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ubh\Downloads\"/>
    </mc:Choice>
  </mc:AlternateContent>
  <bookViews>
    <workbookView xWindow="0" yWindow="0" windowWidth="20490" windowHeight="7530"/>
  </bookViews>
  <sheets>
    <sheet name="Págin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bwayTeS9zAE/tSrqmW/sTEKOaNw=="/>
    </ext>
  </extLst>
</workbook>
</file>

<file path=xl/calcChain.xml><?xml version="1.0" encoding="utf-8"?>
<calcChain xmlns="http://schemas.openxmlformats.org/spreadsheetml/2006/main">
  <c r="D855" i="1" l="1"/>
  <c r="C855" i="1"/>
  <c r="B855" i="1"/>
  <c r="I19" i="1"/>
  <c r="J19" i="1" s="1"/>
  <c r="I26" i="1"/>
  <c r="I32" i="1"/>
  <c r="I41" i="1"/>
  <c r="I42" i="1"/>
  <c r="I43" i="1"/>
  <c r="I73" i="1"/>
  <c r="J73" i="1" s="1"/>
  <c r="I76" i="1"/>
  <c r="I77" i="1"/>
  <c r="J77" i="1" s="1"/>
  <c r="I82" i="1"/>
  <c r="J82" i="1" s="1"/>
  <c r="I113" i="1"/>
  <c r="I118" i="1"/>
  <c r="J118" i="1" s="1"/>
  <c r="I135" i="1"/>
  <c r="I143" i="1"/>
  <c r="I172" i="1"/>
  <c r="I183" i="1"/>
  <c r="I279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4" i="1"/>
  <c r="J75" i="1"/>
  <c r="J76" i="1"/>
  <c r="J78" i="1"/>
  <c r="J79" i="1"/>
  <c r="J80" i="1"/>
  <c r="J81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3" i="1"/>
  <c r="J4" i="1"/>
  <c r="J2" i="1"/>
  <c r="K829" i="1" l="1"/>
</calcChain>
</file>

<file path=xl/sharedStrings.xml><?xml version="1.0" encoding="utf-8"?>
<sst xmlns="http://schemas.openxmlformats.org/spreadsheetml/2006/main" count="10940" uniqueCount="8317">
  <si>
    <t>Municípios</t>
  </si>
  <si>
    <t>Não alfabetizado</t>
  </si>
  <si>
    <t>Sem instrução e fundamental incompleto</t>
  </si>
  <si>
    <t>Médio incompleto</t>
  </si>
  <si>
    <t xml:space="preserve">Região </t>
  </si>
  <si>
    <t>Mesorregião</t>
  </si>
  <si>
    <t>Microrregião</t>
  </si>
  <si>
    <t>Prefeito</t>
  </si>
  <si>
    <t>Prefeito(a)</t>
  </si>
  <si>
    <t>Endereço</t>
  </si>
  <si>
    <t>Telefone - Prefeitura</t>
  </si>
  <si>
    <t xml:space="preserve">Site da Prefeitura </t>
  </si>
  <si>
    <t>E-mail -Prefeitura</t>
  </si>
  <si>
    <t>Secretário de Educação</t>
  </si>
  <si>
    <t>Contato - Secretário(a) de Educação</t>
  </si>
  <si>
    <t>E-MAIL EDUCAÇÃO</t>
  </si>
  <si>
    <t>ABADIA DOS DOURADOS</t>
  </si>
  <si>
    <t>Triângulo Mineiro e Alto Paranaíba</t>
  </si>
  <si>
    <t>Patrocínio</t>
  </si>
  <si>
    <t>Wanderlei Lemes Santos</t>
  </si>
  <si>
    <t>Wnaderlei Lemes</t>
  </si>
  <si>
    <t>Rua Dr. Calil Porto,380 - Centro - Abadia dos Dourados - MG - 38540-000</t>
  </si>
  <si>
    <t>(34) 3847-1232</t>
  </si>
  <si>
    <t>http://abadiadosdourados.mg.gov.br/novo/</t>
  </si>
  <si>
    <t>administracao@abadiadosdourados.mg.gov.br</t>
  </si>
  <si>
    <t>Neire Crato Borges Aguiar</t>
  </si>
  <si>
    <t>(034) 3847 1232</t>
  </si>
  <si>
    <t>smeducacaoab@yahoo.com.br</t>
  </si>
  <si>
    <t>ABAETÉ</t>
  </si>
  <si>
    <t>Central Mineira</t>
  </si>
  <si>
    <t>Três Marias</t>
  </si>
  <si>
    <t>Armando Greco Filho</t>
  </si>
  <si>
    <t>Ivanir Deladier</t>
  </si>
  <si>
    <t>Praça Dr. Amador Alvares, 167 – Centro</t>
  </si>
  <si>
    <t>(37) 3541-5151</t>
  </si>
  <si>
    <t>https://abaete.mg.gov.br/</t>
  </si>
  <si>
    <t>gabinete@abaete.mg.gov.br</t>
  </si>
  <si>
    <t>Ivone Ferreira Pires Silva</t>
  </si>
  <si>
    <t>(37) 3541-5426</t>
  </si>
  <si>
    <t>educacaoabaete@yahoo.com.br</t>
  </si>
  <si>
    <t>ABRE CAMPO</t>
  </si>
  <si>
    <t>Zona da Mata</t>
  </si>
  <si>
    <t>Manhuaçu</t>
  </si>
  <si>
    <t>Márcio Moreira Victor</t>
  </si>
  <si>
    <t>Vitor Henrique Moreira Ferreira de Oliveira</t>
  </si>
  <si>
    <t>R. Santo Antônio, 228 - Centro, Abre Campo - MG, 35365-000, Brasil</t>
  </si>
  <si>
    <t>(31) 3872-1254</t>
  </si>
  <si>
    <t>https://abrecampo.mg.gov.br/</t>
  </si>
  <si>
    <t>prefeituramunicipalac@abrecampo.mg.gov.br</t>
  </si>
  <si>
    <t>Flávia Correia Moreira</t>
  </si>
  <si>
    <t>(31) 3872-1190</t>
  </si>
  <si>
    <t>secretariaeducacaopmac@abrecampo.mg.gov.br</t>
  </si>
  <si>
    <t>ACAIACA</t>
  </si>
  <si>
    <t>Ponte Nova</t>
  </si>
  <si>
    <t>Luiz Carlos Faustino</t>
  </si>
  <si>
    <t>Praça Tancredo Neves - centro  Acaiaca/MG CEP: 35438-000</t>
  </si>
  <si>
    <t>(31)3197-5005</t>
  </si>
  <si>
    <t>https://acaiaca.mg.gov.br/</t>
  </si>
  <si>
    <t>faleconosco@acaiaca.mg.gov.br</t>
  </si>
  <si>
    <t>Andrea de Souza Lemos Isaac</t>
  </si>
  <si>
    <t>(31)98493-6161</t>
  </si>
  <si>
    <t>sme.acaiaca@yahoo.com.br</t>
  </si>
  <si>
    <t>AÇUCENA</t>
  </si>
  <si>
    <t>Vale do Rio Doce</t>
  </si>
  <si>
    <t>Ipatinga</t>
  </si>
  <si>
    <t>Darcira de Souza Pereira</t>
  </si>
  <si>
    <t>Raulisson Morais</t>
  </si>
  <si>
    <t>R BENEDITO VALADARES, 23, CENTRO, ACUCENA/MG - 35147-000</t>
  </si>
  <si>
    <t>(33) 3298-1520</t>
  </si>
  <si>
    <t>http://www.acucena.mg.gov.br/</t>
  </si>
  <si>
    <t>contato@acucena.mg.gov.br</t>
  </si>
  <si>
    <t>Leda Madureira Rabelo</t>
  </si>
  <si>
    <t>(33) 3298-1128</t>
  </si>
  <si>
    <t>educacao@acucena.mg.gov.br</t>
  </si>
  <si>
    <t>ÁGUA BOA</t>
  </si>
  <si>
    <t>Peçanha</t>
  </si>
  <si>
    <t>Laerth Vieira Filho</t>
  </si>
  <si>
    <t>Vanderli Gomes de Sousa</t>
  </si>
  <si>
    <t>Avenida Espírito Santo, 14, Centro - Água Boa - MG CEP 39.790-000</t>
  </si>
  <si>
    <t>(33) 3515-1554</t>
  </si>
  <si>
    <t>http://www.aguaboa.mg.gov.br/</t>
  </si>
  <si>
    <t>chefedegabinete@aguaboa.mg.gov.br</t>
  </si>
  <si>
    <t>33 35151171</t>
  </si>
  <si>
    <t>educacao@aguaboa.mg.gov.br</t>
  </si>
  <si>
    <t>ÁGUA COMPRIDA</t>
  </si>
  <si>
    <t>Uberaba</t>
  </si>
  <si>
    <t>Gustavo de Almeida Gonçalves</t>
  </si>
  <si>
    <t>ALEXANDRE DE ALMEIDA SILVA</t>
  </si>
  <si>
    <t>Praça Carolina de Almeida, nº 06 - Centro - CEP: 38.110-000</t>
  </si>
  <si>
    <t xml:space="preserve"> (34) 3324-1228 / (34) 3324-1263</t>
  </si>
  <si>
    <t>http://www.aguacomprida.mg.gov.br/</t>
  </si>
  <si>
    <t>controladoriainterna@pmaguacomprida.mg.gov.br</t>
  </si>
  <si>
    <t>ANA PAULA MOREIRA ALMEIDA DE OLIVEIRA</t>
  </si>
  <si>
    <t>(34) 3324-1228</t>
  </si>
  <si>
    <t>educacao@pmaguacomprida.mg.gov.br</t>
  </si>
  <si>
    <t>AGUANIL</t>
  </si>
  <si>
    <t>Oeste de Minas</t>
  </si>
  <si>
    <t>Campo Belo</t>
  </si>
  <si>
    <t>Sebastião Eloi de Souza Campos</t>
  </si>
  <si>
    <t>José Márcio de Oliveira</t>
  </si>
  <si>
    <t>Rua: Ibraim José Abrão, nº 20 - Centro
CEP: 37273-000</t>
  </si>
  <si>
    <t>(35) 3834-1297</t>
  </si>
  <si>
    <t>http://aguanil.mg.gov.br/portal/</t>
  </si>
  <si>
    <t>prefeitura@aguanil.mg.gov.br</t>
  </si>
  <si>
    <t>Denise Alves Souza</t>
  </si>
  <si>
    <t>(35) 3834-1262</t>
  </si>
  <si>
    <t>educacao@aguanil.mg.gov.br</t>
  </si>
  <si>
    <t>ÁGUAS FORMOSAS</t>
  </si>
  <si>
    <t>Vale do Mucuri</t>
  </si>
  <si>
    <t>Nanuque</t>
  </si>
  <si>
    <t>Alfeu Oliveira Amador Filho</t>
  </si>
  <si>
    <t>Carlos Souza</t>
  </si>
  <si>
    <t>Rua Deodoro de Almeida Pinto, 166 - centro - Águas Formosas - MG - 39880-000</t>
  </si>
  <si>
    <t>(33) 3611-1450</t>
  </si>
  <si>
    <t>https://www.aguasformosas.mg.gov.br/</t>
  </si>
  <si>
    <t>prefeitura@aguasformosas.gov.br</t>
  </si>
  <si>
    <t>Diolinda Santos Fernandes</t>
  </si>
  <si>
    <t>educacao@aguasformosas.mg.gov.br</t>
  </si>
  <si>
    <t>ÁGUAS VERMELHAS</t>
  </si>
  <si>
    <t>Norte de Minas</t>
  </si>
  <si>
    <t>Salinas</t>
  </si>
  <si>
    <t>Valdecy Jose de Souza</t>
  </si>
  <si>
    <t>Nilson Francisco Campos</t>
  </si>
  <si>
    <t>Rua São Vicente nº 164, Centro, CEP 39.990-000</t>
  </si>
  <si>
    <t>33 37551490</t>
  </si>
  <si>
    <t>www.aguasvermelhas.mg.gov.br</t>
  </si>
  <si>
    <t>ouvidoria@aguasvermelhas.mg.gov.br</t>
  </si>
  <si>
    <t>Gisélia Rodrigues de Sousa</t>
  </si>
  <si>
    <t>33 3755 1202</t>
  </si>
  <si>
    <t>educacao@aguasvermelhas.mg.gov.br</t>
  </si>
  <si>
    <t>AIMORÉS</t>
  </si>
  <si>
    <t>Aimorés</t>
  </si>
  <si>
    <t>Marcelo Marques</t>
  </si>
  <si>
    <t>Gerson Fernandes de Carvalho</t>
  </si>
  <si>
    <t>Av. Raul Soares, 310 - Centro - Aimorés - MG - 35200-000</t>
  </si>
  <si>
    <t>(33) 3267-1669 / 1671 / 2209</t>
  </si>
  <si>
    <t>https://www.aimores.mg.gov.br/</t>
  </si>
  <si>
    <t>prefeitura@aimores.mg.gov.br</t>
  </si>
  <si>
    <t>Maria Madalena Jesus da Silva Patrício</t>
  </si>
  <si>
    <t>(33) 3267-1270</t>
  </si>
  <si>
    <t>educacao@aimores.mg.gov.br</t>
  </si>
  <si>
    <t>AIURUOCA</t>
  </si>
  <si>
    <t>Sul e Sudoeste</t>
  </si>
  <si>
    <t>Andrêlandia</t>
  </si>
  <si>
    <t>Paulo Roberto Senador</t>
  </si>
  <si>
    <t>Erlisson Vitor Lopes</t>
  </si>
  <si>
    <t>Rua Felipe Senador 263 - Centro - CEP 37450-000</t>
  </si>
  <si>
    <t xml:space="preserve"> (35) 3344-1249</t>
  </si>
  <si>
    <t>www.aiuruoca.mg.gov.br</t>
  </si>
  <si>
    <t>gabinete@aiuruoca.mg.gov.br</t>
  </si>
  <si>
    <t>Alexandra Maria Alves Amaral Nogueira</t>
  </si>
  <si>
    <t>(35) 33441244</t>
  </si>
  <si>
    <t>educacao@aiuruoca.mg.gov.br</t>
  </si>
  <si>
    <t>ALAGOA</t>
  </si>
  <si>
    <t>São Lourenço</t>
  </si>
  <si>
    <t>Juliano Diniz de Oliveira</t>
  </si>
  <si>
    <t>Juliano DIniz</t>
  </si>
  <si>
    <t>Pc Manoel Mendes de Carvalho, 164 - Centro, Alagoa - MG, 37458-000</t>
  </si>
  <si>
    <t xml:space="preserve">(35) 3366-1448 </t>
  </si>
  <si>
    <t>www.alagoa.mg.gov.br</t>
  </si>
  <si>
    <t>prefeitura@alagoa.mg.gov.br</t>
  </si>
  <si>
    <t>Maria Emília Correia Da Fonseca</t>
  </si>
  <si>
    <t>(35) 3366-1539</t>
  </si>
  <si>
    <t>educacao@alagoa.mg.gov.br</t>
  </si>
  <si>
    <t>ALBERTINA</t>
  </si>
  <si>
    <t>Poços de Caldas</t>
  </si>
  <si>
    <t>João Paulo Facanali de Oliveira</t>
  </si>
  <si>
    <t>João Paulo Facanali</t>
  </si>
  <si>
    <t>Rua Luiz Opúsculo, nº 290 - Centro- CEP: 37.596-000</t>
  </si>
  <si>
    <t>(35) 3446-1333</t>
  </si>
  <si>
    <t>https://www.albertina.mg.gov.br/</t>
  </si>
  <si>
    <t>prefeitura@albertina.mg.gov.br</t>
  </si>
  <si>
    <t>Simone Alves Bergamin</t>
  </si>
  <si>
    <t>(35) 3446-1505</t>
  </si>
  <si>
    <t>sme@albertina.mg.gov.br</t>
  </si>
  <si>
    <t>ALÉM PARAÍBA</t>
  </si>
  <si>
    <t>Cataguases</t>
  </si>
  <si>
    <t>Miguel Belmiro de Souza Junior</t>
  </si>
  <si>
    <t>Miguel Belmiro</t>
  </si>
  <si>
    <t>Praça Cel. Breves, 151, Além Paraíba - MG, 36.660-000</t>
  </si>
  <si>
    <t>(32) 3462-6733</t>
  </si>
  <si>
    <t>http://alemparaiba.mg.gov.br/</t>
  </si>
  <si>
    <t>gabinete@alemparaiba.mg.gov.br</t>
  </si>
  <si>
    <t>TATIANA REIS GONÇALVES</t>
  </si>
  <si>
    <t>(32) 3462-9620</t>
  </si>
  <si>
    <t>educacao@alemparaiba.mg.gov.br</t>
  </si>
  <si>
    <t>ALFENAS</t>
  </si>
  <si>
    <t>Alfenas</t>
  </si>
  <si>
    <t>Luiz Antonio da Silva</t>
  </si>
  <si>
    <t>Fábio Marques Florêncio</t>
  </si>
  <si>
    <t>Praça Fausto Monteiro, 54 - Parque das Nacoes, Alfenas - MG, 37130-000</t>
  </si>
  <si>
    <t>353698-1300</t>
  </si>
  <si>
    <t>www.alfenas.mg.gov.br</t>
  </si>
  <si>
    <t>gabinete@alfenas.mg.gov.br</t>
  </si>
  <si>
    <t>EVANDRO LÚCIO CORRÊA</t>
  </si>
  <si>
    <t>35 36981742</t>
  </si>
  <si>
    <t>ecretaria.educacaoecultura@alfenas.mg.gov.br</t>
  </si>
  <si>
    <t>ALFREDO VASCONCELOS</t>
  </si>
  <si>
    <t>Campo das Vertentes</t>
  </si>
  <si>
    <t>Barbacena</t>
  </si>
  <si>
    <t>Jose Vicente Barbosa</t>
  </si>
  <si>
    <t>Mauro César de Oliveira</t>
  </si>
  <si>
    <t>Praça dos Bandeirantes, nº 20, CEP: 36.272-000</t>
  </si>
  <si>
    <t>(32) 3367-1107</t>
  </si>
  <si>
    <t>https://alfredovasconcelos.mg.gov.br/</t>
  </si>
  <si>
    <t>gabinete@alfredovasconcelos.mg.gov.br</t>
  </si>
  <si>
    <t>Lidiane Araújo Gava e Silva</t>
  </si>
  <si>
    <t>educacao@alfredovasconcelos.mg.gov.br</t>
  </si>
  <si>
    <t>ALMENARA</t>
  </si>
  <si>
    <t>Jequitinhonha</t>
  </si>
  <si>
    <t>Almenara</t>
  </si>
  <si>
    <t>Ademir Costa Gobira</t>
  </si>
  <si>
    <t>BR 367,KM 750- Bairro: Cidade Nova - Almenara MG -  CEP: 39.900-000</t>
  </si>
  <si>
    <t>(33) 3038-2161</t>
  </si>
  <si>
    <t>www.almenara.mg.gov.br</t>
  </si>
  <si>
    <t>gabinete@almenara.mg.gov.br</t>
  </si>
  <si>
    <t>Gláucia Alves França de Figueiredo</t>
  </si>
  <si>
    <t>smealmenara@yahoo.com.br</t>
  </si>
  <si>
    <t>ALPERCATA</t>
  </si>
  <si>
    <t>Governador Valadares</t>
  </si>
  <si>
    <t>Valmir Faria da Silva</t>
  </si>
  <si>
    <t>Rafael França</t>
  </si>
  <si>
    <t>Rua João Massariol, 55 - Vila Eugênio Franklin - Alpercata - MG - 35138-000</t>
  </si>
  <si>
    <t>(33) 3236.1867 / (33) 99953-9474</t>
  </si>
  <si>
    <t>http://www.alpercata.mg.gov.br/</t>
  </si>
  <si>
    <t xml:space="preserve">gabinete@alpercata.mg.gov.br / comunicacao@alpercata.mg.gov.br
</t>
  </si>
  <si>
    <t>Lucélia Alves Pereira Pimentel</t>
  </si>
  <si>
    <t>(33) 3236-1718</t>
  </si>
  <si>
    <t>educacao@alpercata.mg.gov.br / semecalpercata@hotmail.com</t>
  </si>
  <si>
    <t>ALPINÓPOLIS</t>
  </si>
  <si>
    <t>Passos</t>
  </si>
  <si>
    <t>José Gabriel dos Santos Filho</t>
  </si>
  <si>
    <t>RAFAEL HENRIQUE DA SILVA FREIRE</t>
  </si>
  <si>
    <t>RUA MAESTRO GERALDO APRÍGIO, S/N, CENTRO, ALPINÓPOLIS/MG - CEP:37.940-000</t>
  </si>
  <si>
    <t>(35) 3523-1808</t>
  </si>
  <si>
    <t>alpinopolis.mg.gov.br</t>
  </si>
  <si>
    <t>prefeitura@alpinopolis.mg.gov.br</t>
  </si>
  <si>
    <t>ZÉLIA MARQUES RODRIGUES</t>
  </si>
  <si>
    <t>(35) 3523-2302</t>
  </si>
  <si>
    <t>seceducacao@alpinopolis.mg.gov.br</t>
  </si>
  <si>
    <t>ALTEROSA</t>
  </si>
  <si>
    <t>Hermes de Souza Silva</t>
  </si>
  <si>
    <t>MARCELO NUNES DE SOUZA</t>
  </si>
  <si>
    <t>Praça Getúlio Vargas, 310 - Centro - CEP 37145-000 - Alterosa - Minas Gerais</t>
  </si>
  <si>
    <t>(35) 3294-1010</t>
  </si>
  <si>
    <t>http://www.alterosa.mg.gov.br/</t>
  </si>
  <si>
    <t>prefeito@alterosa.mg.gov.br</t>
  </si>
  <si>
    <t>Geisa Gomes Silva Terra</t>
  </si>
  <si>
    <t>(35) 3294-1264</t>
  </si>
  <si>
    <t>educacao@alterosa.mg.gov.br</t>
  </si>
  <si>
    <t>ALTO CAPARAÓ</t>
  </si>
  <si>
    <t>José Gomes Monteiro</t>
  </si>
  <si>
    <t>José Jacomel Júnior</t>
  </si>
  <si>
    <t>Rua Ludovina Emerich, 321 – Bairro Água Verde
CEP 36.979-000</t>
  </si>
  <si>
    <t>(32) 37472562</t>
  </si>
  <si>
    <t>https://www.altocaparao.mg.gov.br/</t>
  </si>
  <si>
    <t>gabinete@altocaparao.mg.gov.br</t>
  </si>
  <si>
    <t>Silésia Dias dos Santos</t>
  </si>
  <si>
    <t>(32) 37472399</t>
  </si>
  <si>
    <t>educacao.altocaparao@gmail.com</t>
  </si>
  <si>
    <t>ALTO JEQUITIBÁ</t>
  </si>
  <si>
    <t>Marco Antonio Lopes</t>
  </si>
  <si>
    <t xml:space="preserve"> Daniel Guimarães Sathler</t>
  </si>
  <si>
    <t xml:space="preserve">Av. Catarina Eller, nº 421 - Centro | Alto Jequitibá – MG CEP: 36.976-000 </t>
  </si>
  <si>
    <t>(33) 3343-1268</t>
  </si>
  <si>
    <t>www.altojequitiba.mg.gov.br</t>
  </si>
  <si>
    <t>prefeitura@altojequitiba.mg.gov.br</t>
  </si>
  <si>
    <t>Marluce Celestino Leite Werner</t>
  </si>
  <si>
    <t>33-3343-1467</t>
  </si>
  <si>
    <t>educacao@altojequitiba.mg.gov.br</t>
  </si>
  <si>
    <t>ALTO RIO DOCE</t>
  </si>
  <si>
    <t>Viçosa</t>
  </si>
  <si>
    <t>Wilson Teixeira A. Gonçalves Filho</t>
  </si>
  <si>
    <t>Victor de Paiva Lopes</t>
  </si>
  <si>
    <t>Praça Dr. Miguel Batista Veira, 121, Centro,Cep - 36260.000</t>
  </si>
  <si>
    <t>(32)3345-1959</t>
  </si>
  <si>
    <t>www.altoriodoce.mg.gov.br</t>
  </si>
  <si>
    <t>gabinete@altoriodoce.mg.gov.br</t>
  </si>
  <si>
    <t>Marilia Soares da Silva</t>
  </si>
  <si>
    <t>(32)3345-1291/ (32)999700921</t>
  </si>
  <si>
    <t>educacao@altoriodoce.mg.gov.br</t>
  </si>
  <si>
    <t>ALVARENGA</t>
  </si>
  <si>
    <t>Diocelio Fernando Ribeiro</t>
  </si>
  <si>
    <t>Praça Prefeito José Carlos Martins, 30 - Centro - Alvarenga - MG - 35249-000</t>
  </si>
  <si>
    <t>(033)3328-1193</t>
  </si>
  <si>
    <t>https://www.alvarenga.mg.gov.br</t>
  </si>
  <si>
    <t>pmalvarenga2009@yahoo.com.br</t>
  </si>
  <si>
    <t>ANA MARIA DA SILVA PEIXOTO</t>
  </si>
  <si>
    <t>(033)3328-1021</t>
  </si>
  <si>
    <t>smealvarenga2009@gmail.com</t>
  </si>
  <si>
    <t>ALVINÓPOLIS</t>
  </si>
  <si>
    <t>Metropolitana</t>
  </si>
  <si>
    <t>Itabira</t>
  </si>
  <si>
    <t>João Batista Mateus de Moraes</t>
  </si>
  <si>
    <t>MAUROSAN GONÇALVES MACHADO</t>
  </si>
  <si>
    <t>Rua Monsenhor Bicalho 201 - Centro. - Alvinópolis/MG</t>
  </si>
  <si>
    <t>(31) 3855-1100</t>
  </si>
  <si>
    <t>www.alvinopolis.mg.gov.br</t>
  </si>
  <si>
    <t>prefeituraalvinopolis@gmail.com // gabinete@alvinopolis.mg.gov.br</t>
  </si>
  <si>
    <t>SIMONE APARECIDA MAGALHÃES GUIMARÃES</t>
  </si>
  <si>
    <t>(31) 38551621</t>
  </si>
  <si>
    <t>smealvipa2017@gmail.com / educacao@alvinopolis.mg.gov.br</t>
  </si>
  <si>
    <t>ALVORADA DE MINAS</t>
  </si>
  <si>
    <t>Conceição do Mato Dentro</t>
  </si>
  <si>
    <t>Warley Luciano Costa Gomes</t>
  </si>
  <si>
    <t>Valter Antonio Costa</t>
  </si>
  <si>
    <t>Avenida José Madureira Horta, 190 - Centro, Alvorada de Minas - MG, Cep: 39140-000</t>
  </si>
  <si>
    <t>(31) 3862-1121</t>
  </si>
  <si>
    <t>http://www.alvoradademinas.mg.gov.br/</t>
  </si>
  <si>
    <t>gabinete@alvoradademinas.mg.gov.br</t>
  </si>
  <si>
    <t xml:space="preserve">Auriete dos Passos Moreira </t>
  </si>
  <si>
    <t>(31) 3862-1162 / (31) 99857-5527</t>
  </si>
  <si>
    <t>educacao@alvoradademinas.mg.gov.br</t>
  </si>
  <si>
    <t>AMPARO DO SERRA</t>
  </si>
  <si>
    <t>Astolfo Gomes Fuscaldi</t>
  </si>
  <si>
    <t>José Eduardo Barbosa Couto</t>
  </si>
  <si>
    <t>Praça Dr. João Pinheiro, 07, Centro Amparo do Serra-MG - CEP: 35444-000</t>
  </si>
  <si>
    <t>(31)3895-5169</t>
  </si>
  <si>
    <t>www.amparodoserra.mg.gov.br</t>
  </si>
  <si>
    <t>prefeitura@amparodoserra.mg.gov.br</t>
  </si>
  <si>
    <t>Maria do Rosario Teodoro Lisboa</t>
  </si>
  <si>
    <t>(31)3895-5178</t>
  </si>
  <si>
    <t>semedserra@hotmail.com</t>
  </si>
  <si>
    <t>ANDRADAS</t>
  </si>
  <si>
    <t>Rodrigo Aparecido Lopes</t>
  </si>
  <si>
    <t>Margot Navarro Graziani Pioli</t>
  </si>
  <si>
    <t>Praça Vinte e Dois de Fevereiro, Andradas - MG, 37795-000</t>
  </si>
  <si>
    <t>(35) 3739-2000</t>
  </si>
  <si>
    <t>andradas.mg.gov.br</t>
  </si>
  <si>
    <t>andraras@andraras.mg.gov.br</t>
  </si>
  <si>
    <t>Regina Aparecida Cavacini de Lima</t>
  </si>
  <si>
    <t>(35)37312082</t>
  </si>
  <si>
    <t>educacao@andradas.mg.gov.br</t>
  </si>
  <si>
    <t>ANDRELÂNDIA</t>
  </si>
  <si>
    <t>Francisco Carlos Rivelli</t>
  </si>
  <si>
    <t>FRANCISCO CARLOS RIVELLI</t>
  </si>
  <si>
    <t>AV. NOSSA SENHORA DO PORTO DA ETERNA SALVAÇÃO, Nº 208 - CENTRO ANDRELÂNDIA/MG CEP: 37.300-000</t>
  </si>
  <si>
    <t>(35) 3325-1472</t>
  </si>
  <si>
    <t>andrelandia.mg.gov.br</t>
  </si>
  <si>
    <t>gabinete@andrelandia.mg.gov.br</t>
  </si>
  <si>
    <t>ÂNGELA MATILDE DE MOURA CARVALHO</t>
  </si>
  <si>
    <t>35 3325 1146</t>
  </si>
  <si>
    <t>educacao@andrelandia.mg.gov.br</t>
  </si>
  <si>
    <t>ANGELÂNDIA</t>
  </si>
  <si>
    <t>Capelinha</t>
  </si>
  <si>
    <t>João Paulo Batista de Souza</t>
  </si>
  <si>
    <t>Rua Generoso Guimarães, 78, Cep: 39685-000</t>
  </si>
  <si>
    <t>(33)3516-9000</t>
  </si>
  <si>
    <t>Não há site oficial, dados podem ser encontrados em: http://www.cidade-brasil.com.br/municipio-angelandia.html</t>
  </si>
  <si>
    <t>pmangela@uai.com.br</t>
  </si>
  <si>
    <t>Gerlei Aparecido Cordeiro Campos</t>
  </si>
  <si>
    <t>(33) 98842-5704</t>
  </si>
  <si>
    <t>educacao@angelandia.mg.gov.br</t>
  </si>
  <si>
    <t>ANTÔNIO CARLOS</t>
  </si>
  <si>
    <t>Raimundo Nonato Marques</t>
  </si>
  <si>
    <t xml:space="preserve">Marcelo Ribeiro da Silva </t>
  </si>
  <si>
    <t>Rua João de Amoim n.º 160  - 36.620 000</t>
  </si>
  <si>
    <t>(32)3346-1255</t>
  </si>
  <si>
    <t>https://municipioantoniocarlos.mg.gov.br</t>
  </si>
  <si>
    <t>gabinetedoprefeito@municipioantoniocarlos.mg.gov.br</t>
  </si>
  <si>
    <t>Sônia Maria Camargo</t>
  </si>
  <si>
    <t>(32 )3346-1221</t>
  </si>
  <si>
    <t>educacao@municipioantoniocarlos.mg.gov.br</t>
  </si>
  <si>
    <t>ANTÔNIO DIAS</t>
  </si>
  <si>
    <t>Jose Carlos de Assis</t>
  </si>
  <si>
    <t>Benedito de Assis Lima</t>
  </si>
  <si>
    <t>Rua: Carvalho de Brito, 281, Centro, Antônio Dias, MG, Brasil, 35177000</t>
  </si>
  <si>
    <t>(31) 3843-1331 / (31) 3843-1324</t>
  </si>
  <si>
    <t>https://www.antoniodias.mg.gov.br/</t>
  </si>
  <si>
    <t>gabinete.pmad@gmail.com</t>
  </si>
  <si>
    <t>Marcilio José de Almeida</t>
  </si>
  <si>
    <t>(31) 38431485</t>
  </si>
  <si>
    <r>
      <rPr>
        <sz val="10"/>
        <color theme="1"/>
        <rFont val="Arial"/>
      </rPr>
      <t>smeadias@yahoo.com.br</t>
    </r>
    <r>
      <rPr>
        <sz val="10"/>
        <color theme="1"/>
        <rFont val="Arial"/>
      </rPr>
      <t xml:space="preserve"> / </t>
    </r>
    <r>
      <rPr>
        <sz val="10"/>
        <color theme="1"/>
        <rFont val="Arial"/>
      </rPr>
      <t>marciliojapao90@gmail.com</t>
    </r>
  </si>
  <si>
    <t>ANTÔNIO PRADO DE MINAS</t>
  </si>
  <si>
    <t>Muriaé</t>
  </si>
  <si>
    <t>Welison Sima da Fonseca</t>
  </si>
  <si>
    <t>Márcio Martins Menezes</t>
  </si>
  <si>
    <t>Rua Professor Euripedes Carlos de Abreu, 150</t>
  </si>
  <si>
    <t>(32) 3725-1000</t>
  </si>
  <si>
    <t>http://www.antoniopradodeminas.mg.gov.br/</t>
  </si>
  <si>
    <t>gabinete@antoniopradodeminas.mg.gov.br</t>
  </si>
  <si>
    <t>Luiza Maria Calian Pereira Machado</t>
  </si>
  <si>
    <t>(32) 3725-1070</t>
  </si>
  <si>
    <r>
      <rPr>
        <u/>
        <sz val="10"/>
        <color theme="1"/>
        <rFont val="Arial"/>
      </rPr>
      <t>educacao@</t>
    </r>
    <r>
      <rPr>
        <u/>
        <sz val="10"/>
        <color theme="1"/>
        <rFont val="Arial"/>
      </rPr>
      <t>antoniopradodeminas.mg.gov.br</t>
    </r>
  </si>
  <si>
    <t>ARAÇAÍ</t>
  </si>
  <si>
    <t>Sete Lagoas</t>
  </si>
  <si>
    <t>Alessandro Guimarães Sampaio</t>
  </si>
  <si>
    <t>Márcio Gonzaga Dias de Oliveira</t>
  </si>
  <si>
    <t>Rua 1 de Março 142, Araçaí - MG Cep: 35777-000</t>
  </si>
  <si>
    <t>(31) 3715-6139</t>
  </si>
  <si>
    <t>www.aracai.mg.gov.br</t>
  </si>
  <si>
    <t>gabinete@aracai.mg.gov.br</t>
  </si>
  <si>
    <t>Rejane Martins de Figueiredo Lima</t>
  </si>
  <si>
    <t>(31) 37156383</t>
  </si>
  <si>
    <t>educacao@aracai.mg.gov.br</t>
  </si>
  <si>
    <t>ARACITABA</t>
  </si>
  <si>
    <t>Juiz de Fora</t>
  </si>
  <si>
    <t>Fábio Alfeu da Silva</t>
  </si>
  <si>
    <t>Terezinha Marcília do Amaral Toledo</t>
  </si>
  <si>
    <t>Praça Barão de Montes Claros, 16 Centro CEP 36.255-000</t>
  </si>
  <si>
    <t>(32) 3256-1151/ (32)3256-1172</t>
  </si>
  <si>
    <t>https://aracitaba.mg.gov.br/</t>
  </si>
  <si>
    <t>gabinete@aracitaba.mg.gov.br</t>
  </si>
  <si>
    <t>Rosineri de Melo Araújo Silva</t>
  </si>
  <si>
    <t>(32) 3256-1196</t>
  </si>
  <si>
    <t>educacao@aracitaba.mg.gov.br</t>
  </si>
  <si>
    <t>ARAÇUAÍ</t>
  </si>
  <si>
    <t>Araçuaí</t>
  </si>
  <si>
    <t>Armando Jardim Paixão</t>
  </si>
  <si>
    <t>José Gilvane Santos Almeida</t>
  </si>
  <si>
    <t>Rua Dom Serafim, 454 - Cep: 39600-000</t>
  </si>
  <si>
    <t>(33) 3731-1570</t>
  </si>
  <si>
    <t>http://aracuai.mg.gov.br/site/</t>
  </si>
  <si>
    <t>administra@aracuai.mg.gov.br</t>
  </si>
  <si>
    <t>Evangelina Sena Fulgêncio</t>
  </si>
  <si>
    <t>(33) 3731-4448</t>
  </si>
  <si>
    <t>educa@aracuai.mg.gov.br</t>
  </si>
  <si>
    <t>ARAGUARI</t>
  </si>
  <si>
    <t>Triângulo Mineiro e Alto Paranaiba</t>
  </si>
  <si>
    <t>Uberlândia</t>
  </si>
  <si>
    <t>Marcos Coelho de Carvalho</t>
  </si>
  <si>
    <t>RENATO CARVALHO FERNANDES</t>
  </si>
  <si>
    <t>PRAÇA GAIOSO NEVES,129 - BAIRRO GOIÁS CEP-38.440-001</t>
  </si>
  <si>
    <t>34-3690-3025</t>
  </si>
  <si>
    <t>http://www.araguari.mg.gov.br/</t>
  </si>
  <si>
    <t>secadministracao@araguari.mg.gov.br</t>
  </si>
  <si>
    <t>GILMAR GONÇALVES CHAVES</t>
  </si>
  <si>
    <t>(34)3690-3136</t>
  </si>
  <si>
    <t>secretariamunicipaldeeducacao@gmail.com</t>
  </si>
  <si>
    <t>ARANTINA</t>
  </si>
  <si>
    <t>Francisco Carlos Ferreira Alves</t>
  </si>
  <si>
    <t>EDIMAR LUIS DE OLIVEIRA</t>
  </si>
  <si>
    <t>Rua Juca Pereira, Nº 31, Centro, Arantina, Minas Gerais, CEP 37.360-000</t>
  </si>
  <si>
    <t>(32) 3296-1215/ (32) 3296-1031/ (32) 3296-1070</t>
  </si>
  <si>
    <t>https://arantina.mg.gov.br/</t>
  </si>
  <si>
    <t>arantina@arantina.mg.gov.br</t>
  </si>
  <si>
    <t>Adriano de Sousa Sá</t>
  </si>
  <si>
    <t>(32) 3296-1335</t>
  </si>
  <si>
    <t>sec.educacao@arantina.mg.gov.br</t>
  </si>
  <si>
    <t>ARAPONGA</t>
  </si>
  <si>
    <t>Luiz Henrique Macedo Teixeira</t>
  </si>
  <si>
    <t>PRAÇA MANOEL ROMUALDO DE LIMA 221 CENTRO CEP 36.594-000</t>
  </si>
  <si>
    <t>(31)38941284</t>
  </si>
  <si>
    <t>https://araponga.mg.gov.br/</t>
  </si>
  <si>
    <t>admaraponga7@gmail.com</t>
  </si>
  <si>
    <t>Elizabet Laureano Miranda</t>
  </si>
  <si>
    <t>semec.araponga@gmail.com</t>
  </si>
  <si>
    <t>ARAPORÃ</t>
  </si>
  <si>
    <t>Renata Cristina Silva Borges</t>
  </si>
  <si>
    <t>Rua José Inácio Ferreira, 58</t>
  </si>
  <si>
    <t>(34)32849502</t>
  </si>
  <si>
    <t>ARAPORA.MG.GOV.BR</t>
  </si>
  <si>
    <t>gabinete@ARAPORA.MG.GOV.BR</t>
  </si>
  <si>
    <t>LUCELY ALVES DE FARIA</t>
  </si>
  <si>
    <t>34 32849536</t>
  </si>
  <si>
    <t>educacao@ararpora.mg.gov.br</t>
  </si>
  <si>
    <t>ARAPUÁ</t>
  </si>
  <si>
    <t>Patos de Minas</t>
  </si>
  <si>
    <t>João Batista Terto da Cunha</t>
  </si>
  <si>
    <t>Praça São João Batista, 111</t>
  </si>
  <si>
    <t>(34) 3856-1234</t>
  </si>
  <si>
    <t>http://arapua.mg.gov.br/</t>
  </si>
  <si>
    <t>administracao@arapua.mg.gov.br</t>
  </si>
  <si>
    <t>Silvia do Socorro Souza Primo</t>
  </si>
  <si>
    <t>(34)3856-1227</t>
  </si>
  <si>
    <t>educacao@arapua.mg.gov.br</t>
  </si>
  <si>
    <t>ARAÚJOS</t>
  </si>
  <si>
    <t xml:space="preserve">Central Mineira </t>
  </si>
  <si>
    <t>Bom Despacho</t>
  </si>
  <si>
    <t>Sônia Maria Batista Couto</t>
  </si>
  <si>
    <t>Geraldo Magela da Silva</t>
  </si>
  <si>
    <t>Av.1º de Janeiro, 1748, Centro, Cep: 35603-000</t>
  </si>
  <si>
    <t>(37) 3288 3001</t>
  </si>
  <si>
    <t>https://www.araujos.mg.gov.br/</t>
  </si>
  <si>
    <t>gabinete@araujos.mg.gov.br</t>
  </si>
  <si>
    <t>Juliana Magna Duarte Nunes</t>
  </si>
  <si>
    <t>(37) 3288 1857</t>
  </si>
  <si>
    <t>educacao@araujos.mg.gov.br</t>
  </si>
  <si>
    <t>ARAXÁ</t>
  </si>
  <si>
    <t>Araxá</t>
  </si>
  <si>
    <t>Aracely de Paula</t>
  </si>
  <si>
    <t>Robson Magela</t>
  </si>
  <si>
    <t>Avenida Rosália Isaura de Araújo, 275, Centro Administrativo </t>
  </si>
  <si>
    <t>(34) 3691-7005 / 3691-7006</t>
  </si>
  <si>
    <t>http://www.araxa.mg.gov.br/</t>
  </si>
  <si>
    <t>prefeito@araxa.mg.gov.br</t>
  </si>
  <si>
    <t>Zulma Moreira</t>
  </si>
  <si>
    <t>34) 3691-2000</t>
  </si>
  <si>
    <t>educacao@araxa.mg.gov.br</t>
  </si>
  <si>
    <t>ARCEBURGO</t>
  </si>
  <si>
    <t>São Sebastião do Paraíso</t>
  </si>
  <si>
    <t>Gilson Pereira de Mello</t>
  </si>
  <si>
    <t>Gilson Mello</t>
  </si>
  <si>
    <t>Rua Cel Cândido Souza Dias, 1033, Arceburgo - MG, 37820-000</t>
  </si>
  <si>
    <t>3556 – 1724</t>
  </si>
  <si>
    <t>http://www.arceburgo.mg.gov.br/</t>
  </si>
  <si>
    <t>gabinete@arceburgo.mg.gov.br</t>
  </si>
  <si>
    <t>Rosângela Claret Peres</t>
  </si>
  <si>
    <t> (35) 3556-2539</t>
  </si>
  <si>
    <t>educacao@arceburgo.mg.gov.br</t>
  </si>
  <si>
    <t>ARCOS</t>
  </si>
  <si>
    <t>Divinópolis</t>
  </si>
  <si>
    <t>Denilson Francisco Teixeira</t>
  </si>
  <si>
    <t>Claudenir José de Melo</t>
  </si>
  <si>
    <t>Rua Getúlio Vargas, 228, Centro, Arcos/MG - CEP 35588-000</t>
  </si>
  <si>
    <t>(37) 3359-7900</t>
  </si>
  <si>
    <t>https://www.arcos.mg.gov.br/</t>
  </si>
  <si>
    <t>gabineteprefeito@arcos.mg.gov.br </t>
  </si>
  <si>
    <t>Lidiane Aparecida Lopes Silva Oliveira</t>
  </si>
  <si>
    <t>(37) 3352-1063/1064</t>
  </si>
  <si>
    <t>semed@educacao.arcos.mg.gov.br</t>
  </si>
  <si>
    <t>AREADO</t>
  </si>
  <si>
    <t>Pedro Francisco da Silva</t>
  </si>
  <si>
    <t>Douglas Ávila Moreira</t>
  </si>
  <si>
    <t>PRAÇA HENRIQUE VIEIRA, 25 centro cep 37.140-000</t>
  </si>
  <si>
    <t>(35) 3293-1333</t>
  </si>
  <si>
    <t>https://areado.mg.gov.br/</t>
  </si>
  <si>
    <t>gabinete@areado.mg.gov.br</t>
  </si>
  <si>
    <t>Estela de Liam Silveira Prado do Rosário</t>
  </si>
  <si>
    <t>(35) 32932871</t>
  </si>
  <si>
    <t>educareado@ip3.com.br</t>
  </si>
  <si>
    <t>ARGIRITA</t>
  </si>
  <si>
    <t>Carlos Aurelio Carminate Almeida</t>
  </si>
  <si>
    <t>Alex Andrade Anzolin</t>
  </si>
  <si>
    <t>R. Joaquim Barbosa de Castro, 22, Centro, Argirita, MG, Brasil, 36710000</t>
  </si>
  <si>
    <t>(32) 3445-1288</t>
  </si>
  <si>
    <t>http://www.argirita.mg.gov.br/</t>
  </si>
  <si>
    <t>prefeitura.argirita@argirita.mg.gov.br</t>
  </si>
  <si>
    <t>Helcio Silva Carmo</t>
  </si>
  <si>
    <t> (32) 34451288</t>
  </si>
  <si>
    <t>educacaoecultura@argirita.mg.gov.br</t>
  </si>
  <si>
    <t>ARICANDUVA</t>
  </si>
  <si>
    <t>Orlando Cordeiro Oliveira</t>
  </si>
  <si>
    <t>Valdeir Santos Coimbra</t>
  </si>
  <si>
    <t>Rua Tarcisio Geraldo Andrade, 207. CEP: 39678-000</t>
  </si>
  <si>
    <t>(33) 3515-9000</t>
  </si>
  <si>
    <t>aricanduva.mg.gov.br</t>
  </si>
  <si>
    <t>gabinete@aricanduva.mg.gov.br</t>
  </si>
  <si>
    <t>Marly da Consolação Fonseca Santos</t>
  </si>
  <si>
    <t>(33)35159209</t>
  </si>
  <si>
    <t>smearicanduva@yahoo.com.br//educacao@aricanduva.mg.gov.br</t>
  </si>
  <si>
    <t>ARINOS</t>
  </si>
  <si>
    <t>Noroeste de Minas</t>
  </si>
  <si>
    <t>Unaí</t>
  </si>
  <si>
    <t>Carlos Alberto Recch Filho</t>
  </si>
  <si>
    <t>MARCÍLIO ALISSON FONSECA DE ALMEIDA</t>
  </si>
  <si>
    <t>Rua Francisco Pereira, 2231 - Centro - Arinos</t>
  </si>
  <si>
    <t>(38) 3635-2140</t>
  </si>
  <si>
    <t>http://arinos.mg.gov.br/</t>
  </si>
  <si>
    <t>prefeitura@arinos.mg.gov.br</t>
  </si>
  <si>
    <t> Marli José Da Fonseca</t>
  </si>
  <si>
    <t xml:space="preserve">(38) 36352544 </t>
  </si>
  <si>
    <t>educacao@arinos.mg.gov.br</t>
  </si>
  <si>
    <t>ASTOLFO DUTRA</t>
  </si>
  <si>
    <t>Ubá</t>
  </si>
  <si>
    <t>Bruno Ribeiro</t>
  </si>
  <si>
    <t>Praça Governador Valadares, 77, Astolfo Dutra
Centro, Astolfo Dutra - MG</t>
  </si>
  <si>
    <t>(32)3451-1385</t>
  </si>
  <si>
    <t>http://astolfodutra.mg.gov.br/portal/</t>
  </si>
  <si>
    <t>ouvidoria@astolfodutra.mg.gov.br</t>
  </si>
  <si>
    <t>Renata Cascardo da Silva</t>
  </si>
  <si>
    <t>(32) 3451-2734</t>
  </si>
  <si>
    <t>educacao@astolfodutra.mg.gov.br</t>
  </si>
  <si>
    <t>ATALÉIA</t>
  </si>
  <si>
    <t>Teófilo Otoni</t>
  </si>
  <si>
    <t>Tarik Barbosa</t>
  </si>
  <si>
    <t>Gilson Botelho Bastos</t>
  </si>
  <si>
    <t>Rua Governador Valadares, 112 - Ataléia - MG - 39850-000</t>
  </si>
  <si>
    <t>(33) 3526-1465</t>
  </si>
  <si>
    <t>https://www.ataleia.mg.gov.br/</t>
  </si>
  <si>
    <t>prefeitura@ataleia.mg.gov.br</t>
  </si>
  <si>
    <t>Maria das Graças Contão Vieira</t>
  </si>
  <si>
    <t>(33) 98808-2191</t>
  </si>
  <si>
    <t>smeataleia@hotmail.com</t>
  </si>
  <si>
    <t>AUGUSTO DE LIMA</t>
  </si>
  <si>
    <t>Curvelo</t>
  </si>
  <si>
    <t>Joao Carlos Batista Borges</t>
  </si>
  <si>
    <t>Fabiano</t>
  </si>
  <si>
    <t>Av. Coronel Pedro Pedras, 220, Centro, Cep: 39220-000</t>
  </si>
  <si>
    <t>(38) 3758-1279</t>
  </si>
  <si>
    <t>https://augustodelima.mg.gov.br/</t>
  </si>
  <si>
    <t>gabinete.alima@gmail.com</t>
  </si>
  <si>
    <t>Daniela de Castro Barbosa Machado</t>
  </si>
  <si>
    <t>educacao@augustodelima.mg.gov.br</t>
  </si>
  <si>
    <t>BAEPENDI</t>
  </si>
  <si>
    <t>Hilton Luiz de Carvalho Rollo</t>
  </si>
  <si>
    <t>DOUGLAS STADUTO SOUZA</t>
  </si>
  <si>
    <t>Rua Dr. Cornélio Magalhães, 97</t>
  </si>
  <si>
    <t>(35) 3343-2375</t>
  </si>
  <si>
    <t>http://www.baependi.mg.gov.br/site/</t>
  </si>
  <si>
    <t>faleconosco@baependi.mg.gov.br</t>
  </si>
  <si>
    <t>DALVA MARIA GUEDES DE FREITAS</t>
  </si>
  <si>
    <t>(35) 3343-3397</t>
  </si>
  <si>
    <t>sme@baependi.mg.gov.br</t>
  </si>
  <si>
    <t>BALDIM</t>
  </si>
  <si>
    <t>João Antonio da Trindade</t>
  </si>
  <si>
    <t>Fabrício Andrade Magalhães</t>
  </si>
  <si>
    <t>Rua Vitalino Augusto, 635 - centro - CEP 35732-000</t>
  </si>
  <si>
    <t>(31)3718-1255</t>
  </si>
  <si>
    <t>www.baldim.mg.gov.br</t>
  </si>
  <si>
    <t>gabinete@baldim.mg.gov.br</t>
  </si>
  <si>
    <t>Madeleine de Souza Gomes</t>
  </si>
  <si>
    <t>(31) 37181266</t>
  </si>
  <si>
    <t>educacao@baldim.mg.gov.br</t>
  </si>
  <si>
    <t>BAMBUÍ</t>
  </si>
  <si>
    <t>Oliveira</t>
  </si>
  <si>
    <t>Olivio José Teixeira</t>
  </si>
  <si>
    <t>Olívio José Teixeira</t>
  </si>
  <si>
    <t>Praça Mozart Torres, 68 Centro - CEP: 38900-000</t>
  </si>
  <si>
    <t>37 3431- 5450</t>
  </si>
  <si>
    <t>https://www.bambui.mg.gov.br/</t>
  </si>
  <si>
    <t>gabinete@bambui.mg.gov.br      </t>
  </si>
  <si>
    <t>Luciene Rezende de Oliveira Barcelos</t>
  </si>
  <si>
    <t>(37)34315464</t>
  </si>
  <si>
    <t>semec.pmb@gmail.com</t>
  </si>
  <si>
    <t>BANDEIRA</t>
  </si>
  <si>
    <t>Antonio Rodrigues dos Santos</t>
  </si>
  <si>
    <t>SIDNEI ALVES DOS SANTOS</t>
  </si>
  <si>
    <t>RUA ANTONIO BANDEIRA, 18, CENTRO, BANDEIRA -MG, CEP: 39917-000</t>
  </si>
  <si>
    <t>(33) 3728-1224</t>
  </si>
  <si>
    <t>https://www.bandeira.mg.gov.br/</t>
  </si>
  <si>
    <t>pmband10@gmail.com</t>
  </si>
  <si>
    <t>JONAS MARCOS DO NASCIMENTO</t>
  </si>
  <si>
    <t>(033) 99156 5067</t>
  </si>
  <si>
    <t>educa_band@hotmail.com</t>
  </si>
  <si>
    <t>BANDEIRA DO SUL</t>
  </si>
  <si>
    <t>José dos Santos</t>
  </si>
  <si>
    <t>Edervan Leandro de Freitas</t>
  </si>
  <si>
    <t>Rua Dr. Afonso Dias de Araújo, 305 - Centro - Bandeira do Sul - MG CEP: 37740-000</t>
  </si>
  <si>
    <t>(35) 3742-1300</t>
  </si>
  <si>
    <t>http://bandeiradosul.mg.gov.br</t>
  </si>
  <si>
    <t>gabinete@bandeiradosul.mg.gov.br</t>
  </si>
  <si>
    <t>Luciana Marta Muniz Pereira</t>
  </si>
  <si>
    <t>(35) 3742-1910</t>
  </si>
  <si>
    <t>demec@bandeiradosul.mg.gov.br</t>
  </si>
  <si>
    <t>BARÃO DE COCAIS</t>
  </si>
  <si>
    <t>Décio Geraldo dos Santos</t>
  </si>
  <si>
    <t>Décio</t>
  </si>
  <si>
    <t>Av Getulio Vargas, 10, Centro, Barão de Cocais</t>
  </si>
  <si>
    <t>(31) 3837-7600</t>
  </si>
  <si>
    <t>http://www.baraodecocais.mg.gov.br/</t>
  </si>
  <si>
    <t>gabinete@baraodecocais.mg.gov.br</t>
  </si>
  <si>
    <t>Rondinelly Jordane Fonseca Gomes</t>
  </si>
  <si>
    <t>(31) 3837 - 7630 / 7713 / 7714</t>
  </si>
  <si>
    <t>educacao@baraodecocais.mg.gov.br</t>
  </si>
  <si>
    <t>BARÃO DE MONTE ALTO</t>
  </si>
  <si>
    <t>Alexandre Pereira Moreira Neres</t>
  </si>
  <si>
    <t>Fábio Soares Guimarães</t>
  </si>
  <si>
    <t>Rua Antônio Afonso Ferreira, 269 Centro Barão de Monte Alto - MG CEP: 36.870-000</t>
  </si>
  <si>
    <t>(32) 3727-1308</t>
  </si>
  <si>
    <t>http://baraodomontealto.mg.gov.br/</t>
  </si>
  <si>
    <t>prefeitura@baraodomontealto.mg.gov.br</t>
  </si>
  <si>
    <t>Marcelle Cardoso Alvim Cirino</t>
  </si>
  <si>
    <t xml:space="preserve"> (32) 3727-1308</t>
  </si>
  <si>
    <t>smebarao@yahoo.com.br / smebarao2013@yahoo.com.br</t>
  </si>
  <si>
    <t>BARBACENA</t>
  </si>
  <si>
    <t>Luis Álvaro Abrantes Campos</t>
  </si>
  <si>
    <t>Carlos Augusto Soares do Nascimento</t>
  </si>
  <si>
    <t>Rua Silva Jardim, 340 - Bairro Boa Morte - Barbacena -MG - CEP 36.201-004</t>
  </si>
  <si>
    <t>(32) 3339-2003</t>
  </si>
  <si>
    <t> https://barbacena.mg.gov.br/2/   </t>
  </si>
  <si>
    <t>gabinete@barbacena.mg.gov.br</t>
  </si>
  <si>
    <t>Mara Cristina Piccinin de Souza    </t>
  </si>
  <si>
    <t>(32) 3339-2034</t>
  </si>
  <si>
    <t>gabinete.educacao@barbacena.mg.gov.br</t>
  </si>
  <si>
    <t>BARRA LONGA</t>
  </si>
  <si>
    <t>Elísio Pereira Barreto</t>
  </si>
  <si>
    <t>Fernando José Carneiro Magalhães</t>
  </si>
  <si>
    <t>Rua Matias Barbosa, nº 40, Centro  Barra Longa-MG - CEP: 35447-000</t>
  </si>
  <si>
    <t>(31)38775289</t>
  </si>
  <si>
    <t>www.barralonga.mg.gov.br</t>
  </si>
  <si>
    <t> gabinete@barralonga.mg.gov.br</t>
  </si>
  <si>
    <t>Elaine Rosa</t>
  </si>
  <si>
    <t>(31) 3877-5192</t>
  </si>
  <si>
    <t>semecbl@gmail.com</t>
  </si>
  <si>
    <t>BARROSO</t>
  </si>
  <si>
    <t>Reinaldo Aparecida Fonseca</t>
  </si>
  <si>
    <t>Anderson Geraldo de Paula... - Veja mais em https://noticias.uol.com.br/eleicoes/2020/11/15/apuracao-prefeitura-barroso-mg-resultado-1-turno.htm?cmpid=copiaecola</t>
  </si>
  <si>
    <t>Praça Santana, nº 120, CEP: 36.212-000</t>
  </si>
  <si>
    <t>(32) 3359-3000</t>
  </si>
  <si>
    <t>https://www.barroso.mg.gov.br/</t>
  </si>
  <si>
    <t>sic@barroso.mg.gov.br</t>
  </si>
  <si>
    <t>Jacqueline das Mercês Silva de Brito Lira</t>
  </si>
  <si>
    <t>(32) 3351-4068</t>
  </si>
  <si>
    <t>educacao@barroso.mg.gov.br</t>
  </si>
  <si>
    <t>BELA VISTA DE MINAS</t>
  </si>
  <si>
    <t>Wilber Jose de Souza</t>
  </si>
  <si>
    <t>Samantha Aparecida de Ávila Costa Magalhães</t>
  </si>
  <si>
    <t>Av. Arthur Costa e Silva, 70 - Centro - Bela Vista de Minas </t>
  </si>
  <si>
    <t>(31) 3853-1271</t>
  </si>
  <si>
    <t>http://www.belavistademinas.mg.gov.br/</t>
  </si>
  <si>
    <t>gabinete@belavistademinas.mg.gov.br</t>
  </si>
  <si>
    <t>Walkiria Luci de Souza</t>
  </si>
  <si>
    <t>(31) 38532632</t>
  </si>
  <si>
    <t>depeducacaobelavistademinas@gmail.com</t>
  </si>
  <si>
    <t>BELMIRO BRAGA</t>
  </si>
  <si>
    <t>Afonso Henrique Carvalho Ferreira</t>
  </si>
  <si>
    <t>José Paulo de Oliveira Franco</t>
  </si>
  <si>
    <t>Rua Joana Claudina nº329 centro cep: 36126-000</t>
  </si>
  <si>
    <t>(32) 3284-1750</t>
  </si>
  <si>
    <t>https://www.belmirobraga.mg.gov.br</t>
  </si>
  <si>
    <t xml:space="preserve">gabinetepmbb@gmail.com/gabinete@belmirobraga.mg.gov.br </t>
  </si>
  <si>
    <t>Sônia Maria Carvalho de Andrade</t>
  </si>
  <si>
    <t>323284-1112</t>
  </si>
  <si>
    <t>educacaobbraga@yahoo.com.br</t>
  </si>
  <si>
    <t>BELO HORIZONTE</t>
  </si>
  <si>
    <t xml:space="preserve">Metropolitana </t>
  </si>
  <si>
    <t>Belo Horizonte</t>
  </si>
  <si>
    <t>Alexandre Kalil</t>
  </si>
  <si>
    <t>Fuad Noman</t>
  </si>
  <si>
    <t>Av. Afonso Pena, 1.212 - Centro, Cep: 30130-003</t>
  </si>
  <si>
    <t>156 / (31) 3429-8750.</t>
  </si>
  <si>
    <t>https://prefeitura.pbh.gov.br/</t>
  </si>
  <si>
    <t xml:space="preserve">gabpref@pbh.gov.br
</t>
  </si>
  <si>
    <t>Ângela Imaculada Loureiro De Freitas Dalben</t>
  </si>
  <si>
    <t>(31) 3277-6027</t>
  </si>
  <si>
    <t xml:space="preserve"> (31) 3277-8593</t>
  </si>
  <si>
    <t>BELO ORIENTE</t>
  </si>
  <si>
    <t>Hamilton Romulo de Menezes Carvalho</t>
  </si>
  <si>
    <t>Hamilton Rômulo</t>
  </si>
  <si>
    <t>Praça da Jaqueira, 40, Centro, Belo Oriente </t>
  </si>
  <si>
    <t>(33)3258-2800</t>
  </si>
  <si>
    <t>http://www.belooriente.mg.gov.br/</t>
  </si>
  <si>
    <t>prefeito@belooriente.mg.gov.br</t>
  </si>
  <si>
    <t>DULCINEIA LIMA VIDIGAL</t>
  </si>
  <si>
    <t>(31) 32581607</t>
  </si>
  <si>
    <t>educacao@belooriente.mg.gov.br</t>
  </si>
  <si>
    <t>BELO VALE</t>
  </si>
  <si>
    <t>Itaguara</t>
  </si>
  <si>
    <t>José Lapa dos Santos</t>
  </si>
  <si>
    <t>Waltenir Liberato Soares</t>
  </si>
  <si>
    <t>Av. Tocantins, 57 - Belo Vale, MG, 35473-000</t>
  </si>
  <si>
    <t>(31)37341730/1406/1268/1150/1192</t>
  </si>
  <si>
    <t>http://www.belovale.mg.gov.br/</t>
  </si>
  <si>
    <t>prefbv@gmail.com.br / transparencia@belovale.mg.gov.br</t>
  </si>
  <si>
    <t>Márcia Verônica de Oliveira Souza</t>
  </si>
  <si>
    <t>(31) 3734-1762 / (31) 993785219</t>
  </si>
  <si>
    <t>educacaobelovale@yahoo.com.br / educacao@belovale.mg.gov.br</t>
  </si>
  <si>
    <t>BERILO</t>
  </si>
  <si>
    <t>Lázaro Pereira Neves</t>
  </si>
  <si>
    <t>Elane Luiz Alves</t>
  </si>
  <si>
    <t>Pc Dr Antônio Carlos, 85, Berilo – MG, 39640-000</t>
  </si>
  <si>
    <t>(33) 3737-1172</t>
  </si>
  <si>
    <t>https://berilo.mg.gov.br/</t>
  </si>
  <si>
    <t>gabinete@berilo.mg.gov.br</t>
  </si>
  <si>
    <t> Gerci Ferreira de Souza</t>
  </si>
  <si>
    <t> (33) 3737-1465</t>
  </si>
  <si>
    <t> educacao@berilo.mg.gov.br</t>
  </si>
  <si>
    <t>BERIZAL</t>
  </si>
  <si>
    <t>João Carlos Lucas Lopes</t>
  </si>
  <si>
    <t>João Carlos</t>
  </si>
  <si>
    <t>Rua Luís Otávio Franco, s/n</t>
  </si>
  <si>
    <t>(38) 3845-8122</t>
  </si>
  <si>
    <t>https://berizal.mg.gov.br/</t>
  </si>
  <si>
    <t>prefeitura@berizal.mg.gov.br</t>
  </si>
  <si>
    <t>(38) 3845-8119</t>
  </si>
  <si>
    <t>BERTÓPOLIS</t>
  </si>
  <si>
    <t>Aristides Angelo Rossi Depolo</t>
  </si>
  <si>
    <t>Aristides Ângelo Rossi Depolo</t>
  </si>
  <si>
    <t>Rua Governador Valadares, 277 - Centro- Bertópolis - MG - 39875-000</t>
  </si>
  <si>
    <t>(33) 3626-1241</t>
  </si>
  <si>
    <t>http://www.bertopolis.mg.gov.br/</t>
  </si>
  <si>
    <t>contato@bertopolis.mg.gov.br</t>
  </si>
  <si>
    <t>(33)3626-1241</t>
  </si>
  <si>
    <t>educacao@bertopolis.mg.gov.br</t>
  </si>
  <si>
    <t>BETIM</t>
  </si>
  <si>
    <t>Vittorio Medioli</t>
  </si>
  <si>
    <t>Rua Pará de Minas, 640, Brasiléia - Betim-MG  CEP. 32.600-412</t>
  </si>
  <si>
    <t>(31) 3512-3000 / 3001  Gerais --- 3512-3607 / 3206 / 3455 </t>
  </si>
  <si>
    <t>https://www.betim.mg.gov.br</t>
  </si>
  <si>
    <t>vittoriomedioli@betim.mg.gov.br</t>
  </si>
  <si>
    <t>Marilene Silva Santana Pimenta</t>
  </si>
  <si>
    <t>(31) 3596-0372 /  3532-2120</t>
  </si>
  <si>
    <t>gabinete@semed.betim.mg.gov.br</t>
  </si>
  <si>
    <t>BIAS FORTES</t>
  </si>
  <si>
    <t>Fabrício Jose da Fonseca Almeida</t>
  </si>
  <si>
    <t>FABRICIO JOSE DA FONSECA ALMEIDA</t>
  </si>
  <si>
    <t>RUA DOS ANDRADAS, 13 CENTRO BIAS FORTES-MG 36230000</t>
  </si>
  <si>
    <t>(32) 3344-1323</t>
  </si>
  <si>
    <t>biasfortes.mg.gov.br</t>
  </si>
  <si>
    <t xml:space="preserve">gabinete.biasfortes@gmail.com </t>
  </si>
  <si>
    <t>MARCILIA VIVIANE DE OLIVEIRA RAMOS</t>
  </si>
  <si>
    <t>(32)3344-1223</t>
  </si>
  <si>
    <t>educacao@biasfortes.mg.gov.br</t>
  </si>
  <si>
    <t>BICAS</t>
  </si>
  <si>
    <t>Honório de Oliveira</t>
  </si>
  <si>
    <t>Helber Marques Corrêa</t>
  </si>
  <si>
    <t>Praça Raul Soares, 20 - Centro. CEP: 36600000</t>
  </si>
  <si>
    <t>(32) 3271-6650/6655</t>
  </si>
  <si>
    <t>www.bicas.mg.gov.br</t>
  </si>
  <si>
    <t>gabinete@bicas.mg.gov.br</t>
  </si>
  <si>
    <t>Maurílio Ferreira Muniz</t>
  </si>
  <si>
    <t>(32) 3271-1842</t>
  </si>
  <si>
    <t>educacao@bicas.mg.gov.br</t>
  </si>
  <si>
    <t>BIQUINHAS</t>
  </si>
  <si>
    <t>Mineira Central</t>
  </si>
  <si>
    <t>Arisleu Ferreira Pires</t>
  </si>
  <si>
    <t>Rua Goiás, 986, Centro, Cep: 35621-000</t>
  </si>
  <si>
    <t>(37) 3546-1153</t>
  </si>
  <si>
    <t>https://www.biquinhas.mg.gov.br/</t>
  </si>
  <si>
    <t>gabinete@biquinhas.mg.gov.br</t>
  </si>
  <si>
    <t>Carlonita Aparecida Silva e Barbosa</t>
  </si>
  <si>
    <t>(37) 3546-1157</t>
  </si>
  <si>
    <t>smebiquinhas@yahoo.com.br</t>
  </si>
  <si>
    <t>BOA ESPERANÇA</t>
  </si>
  <si>
    <t>Varginha</t>
  </si>
  <si>
    <t>Hideraldo Henrique Silva</t>
  </si>
  <si>
    <t>PRAÇA PADRE JÚLIO MARIA Nº 40 CENTRO -  BOA ESPERANÇA CEP 37-170.000</t>
  </si>
  <si>
    <t>(35 )3851-0300</t>
  </si>
  <si>
    <t>www.boaesperanca.mg.gov.br</t>
  </si>
  <si>
    <t>prefeito@boaesperanca.mg.gov.br</t>
  </si>
  <si>
    <t>BETÂNIA ALVES MONTEIRO</t>
  </si>
  <si>
    <t>(35) 38518041</t>
  </si>
  <si>
    <t>sme.educacao@boaesperanca.mg.gov.br</t>
  </si>
  <si>
    <t>BOCAINA DE MINAS</t>
  </si>
  <si>
    <t>Wanderson Abraao Benfica</t>
  </si>
  <si>
    <t>Luzimar de Moura Benfica</t>
  </si>
  <si>
    <t>Rua Capitão João Mariano Dias, n° 86, Centro, CEP 37340-000</t>
  </si>
  <si>
    <t>(32)3291-1160, (32)3294-1197</t>
  </si>
  <si>
    <t>www.bocainademinas.mg.gov.br</t>
  </si>
  <si>
    <t>gabinete@bocainademinas.mg.gov.br</t>
  </si>
  <si>
    <t>Lúcio Moura Benfica</t>
  </si>
  <si>
    <t>(032)3294-1197</t>
  </si>
  <si>
    <t>secretariaeducbm@yahoo.com.br</t>
  </si>
  <si>
    <t>BOCAIÚVA</t>
  </si>
  <si>
    <t>Bocaiúva</t>
  </si>
  <si>
    <t>Marisa de Souza Alves</t>
  </si>
  <si>
    <t>Jairo Roberto Torres</t>
  </si>
  <si>
    <t>R. Mariana de Queiroga, 141, Bocaiuva - MG 39.390-000</t>
  </si>
  <si>
    <t>(38) 3251-4429</t>
  </si>
  <si>
    <t>http://www.bocaiuva.mg.gov.br/</t>
  </si>
  <si>
    <t>gabinete@bocaiuva.mg.gov.br</t>
  </si>
  <si>
    <t>Marcelo Brant Carneiro Nunes</t>
  </si>
  <si>
    <t>(38)3251-2136</t>
  </si>
  <si>
    <t>educacao@bocaiuva.mg.gov.br</t>
  </si>
  <si>
    <t>BOM DESPACHO</t>
  </si>
  <si>
    <t>Fernando José Castro Cabral</t>
  </si>
  <si>
    <t> Bertolino da Costa Neto</t>
  </si>
  <si>
    <t>Avenida Maria da Conceição Del Duca, 150 – Bairro Jaraguá</t>
  </si>
  <si>
    <t>37 99106-2408</t>
  </si>
  <si>
    <t>http://www.bomdespacho.mg.gov.br/</t>
  </si>
  <si>
    <t>prefeito@bomdespacho.mg.gov.br</t>
  </si>
  <si>
    <t>Gabriela Fernandes da Silva Oliveira</t>
  </si>
  <si>
    <t>(37) 3521-3680</t>
  </si>
  <si>
    <t>educacao@bomdespacho.mg.gov.br</t>
  </si>
  <si>
    <t>BOM JARDIM DE MINAS</t>
  </si>
  <si>
    <t>Sergio Martins</t>
  </si>
  <si>
    <t>Joaquim Laércio Rodrigues</t>
  </si>
  <si>
    <t>Av. Dom Silvério, 170 - Centro, Bom Jardim de Minas - MG, 37310-000.</t>
  </si>
  <si>
    <t>(32) 3292-1601</t>
  </si>
  <si>
    <t>https://www.bomjardimdeminas.mg.gov.br/</t>
  </si>
  <si>
    <t>gabinete@bomjardimdeminas.mg.gov.br</t>
  </si>
  <si>
    <t>Solange da Silva Alexandre</t>
  </si>
  <si>
    <t>(32) 32921103</t>
  </si>
  <si>
    <t>educacao@bomjardimdeminas.mg.gov.br</t>
  </si>
  <si>
    <t>BOM JESUS DA PENHA</t>
  </si>
  <si>
    <t>Nei Andre Freire</t>
  </si>
  <si>
    <t>Pc D Inácio, 200, Bom Jesus da Penha - MG, 37948-000, Brasil</t>
  </si>
  <si>
    <t>(35) 3563-1208</t>
  </si>
  <si>
    <t>https://bomjesusdapenha.mg.gov.br/</t>
  </si>
  <si>
    <t>gabinete@bomjesusdapenha.mg.gov.br</t>
  </si>
  <si>
    <t>ROSALI MARTA TERRA </t>
  </si>
  <si>
    <t xml:space="preserve">(35) 3563-1208       </t>
  </si>
  <si>
    <t>seceducacao@bomjesusdapenha.mg.gov.br</t>
  </si>
  <si>
    <t>BOM JESUS DO AMPARO</t>
  </si>
  <si>
    <t>Dário Ferreira Motta</t>
  </si>
  <si>
    <t>Pedro dos Santos Moreira</t>
  </si>
  <si>
    <t>PRACA CARDEAL MOTTA, 220 - CENTRO - CEP: 35908-000</t>
  </si>
  <si>
    <t>(31) 3833-1222</t>
  </si>
  <si>
    <t>http://www.bomjesusdoamparo.mg.gov.br/</t>
  </si>
  <si>
    <t>gabinete@bomjesusdoamparo.mg.gov.br</t>
  </si>
  <si>
    <t>Wilse Jefferson Garcia Cesco</t>
  </si>
  <si>
    <t>educacao@bomjesusdoamparo.mg.gov.br</t>
  </si>
  <si>
    <t>BOM JESUS DO GALHO</t>
  </si>
  <si>
    <t>Caratinga</t>
  </si>
  <si>
    <t>Willian Batista de Calais</t>
  </si>
  <si>
    <t>Aníbal Borges</t>
  </si>
  <si>
    <t>Rua Vital Martins Bueno, 34, Centro, 35340-000</t>
  </si>
  <si>
    <t>(33) 3354-1358</t>
  </si>
  <si>
    <t>https://www.bomjesusdogalho.mg.gov.br/</t>
  </si>
  <si>
    <t>gabinete@bomjesusdogalho.mg.gov.br</t>
  </si>
  <si>
    <t>Silvane Mussi Ferreira</t>
  </si>
  <si>
    <t xml:space="preserve">(33)3354-1909     </t>
  </si>
  <si>
    <t>educabjg2017@gmail.com// educacao@bomjesusdogalho.mg.gov.br</t>
  </si>
  <si>
    <t>BOM REPOUSO</t>
  </si>
  <si>
    <t>Pouso Alegre</t>
  </si>
  <si>
    <t>Messias Crispim Brandão</t>
  </si>
  <si>
    <t>Edmilson Andrade</t>
  </si>
  <si>
    <t>Alameda José Brandão, 348 - Centro, Bom Repouso - MG, 37610-000</t>
  </si>
  <si>
    <t>(35) 3461-1224</t>
  </si>
  <si>
    <t>http://www.bomrepouso.mg.gov.br/</t>
  </si>
  <si>
    <t>prefeitura@bomrepouso.mg.gov.br</t>
  </si>
  <si>
    <t>Renê Gonçalves da Silva</t>
  </si>
  <si>
    <t>3461-1610</t>
  </si>
  <si>
    <t xml:space="preserve">escola.atilio@yahoo.com.br </t>
  </si>
  <si>
    <t>BOM SUCESSO</t>
  </si>
  <si>
    <t>Formiga</t>
  </si>
  <si>
    <t>Porfírio Roberto da Silva</t>
  </si>
  <si>
    <t xml:space="preserve">PORFIRIO ROBERTO DA SILVA </t>
  </si>
  <si>
    <t>PRAÇA BENEDITO VALADARES, Nº 51 BAIRRO: ROSÁRIO CEP 37.220.000</t>
  </si>
  <si>
    <t xml:space="preserve">(35) 3841-1207 </t>
  </si>
  <si>
    <t>http://bomsucesso.mg.gov.br/</t>
  </si>
  <si>
    <t>prefeitura@bomsucesso.mg.gov.br</t>
  </si>
  <si>
    <t xml:space="preserve">SILMAR FRANCISCO DOS SANTOS </t>
  </si>
  <si>
    <t>educacao@bomsucesso.mg.gov.br</t>
  </si>
  <si>
    <t>BONFIM</t>
  </si>
  <si>
    <t>Gustavo Marques Ribeiro</t>
  </si>
  <si>
    <t>Av. Benedito Valadares, 170 - Centro - CEP 35480-000</t>
  </si>
  <si>
    <t> 31 3576-1318</t>
  </si>
  <si>
    <t>http://www.prefeiturabonfim.mg.gov.br/</t>
  </si>
  <si>
    <t>gabinete@prefeiturabonfim.mg.gov.br </t>
  </si>
  <si>
    <t>MARIA AUGUSTA DE SOUZA</t>
  </si>
  <si>
    <t>(31) 3576-1466</t>
  </si>
  <si>
    <t>educacao@prefeiturabonfim.mg.gov.br </t>
  </si>
  <si>
    <t>BONFINÓPOLIS DE MINAS</t>
  </si>
  <si>
    <t>Donizete Antonio dos Santos</t>
  </si>
  <si>
    <t>Manoel da Costa Lima</t>
  </si>
  <si>
    <t>Av. Argemiro Barbosa da Silva, 562 - Centro - Bonfinópolis de Minas - MG - 38650-000</t>
  </si>
  <si>
    <t>(38) 3675-1121</t>
  </si>
  <si>
    <t>http://www.bonfinopolis.mg.gov.br/</t>
  </si>
  <si>
    <t>prefeito@bonfinopolis.mg.gov.br</t>
  </si>
  <si>
    <t>José Pedro Lúcio Amaral</t>
  </si>
  <si>
    <t>(38) 3675-1121 - ramal: 210</t>
  </si>
  <si>
    <t>sec.governo@bonfinopolis.mg.gov.br</t>
  </si>
  <si>
    <t>BONITO DE MINAS</t>
  </si>
  <si>
    <t>Januária</t>
  </si>
  <si>
    <t>José Reis Nogueira de Barros</t>
  </si>
  <si>
    <t>Vânia Carneiro</t>
  </si>
  <si>
    <t>Praça Bom Jesus, 75</t>
  </si>
  <si>
    <t>(38) 3625-6218 /  (38) 3625-6101</t>
  </si>
  <si>
    <t>http://www.bonitodeminas.mg.gov.br/</t>
  </si>
  <si>
    <t xml:space="preserve">prefeitura@bonitodeminas.mg.gov.br
</t>
  </si>
  <si>
    <t>Roseni Araujo</t>
  </si>
  <si>
    <t>(38) 3625-6263 /  38 9-9914-8278</t>
  </si>
  <si>
    <t>educacao@bonitodeminas.mg.gov.br</t>
  </si>
  <si>
    <t>BORDA DA MATA</t>
  </si>
  <si>
    <t>Andre Carvalho Marques</t>
  </si>
  <si>
    <t>Afonso Raimundo de Souza</t>
  </si>
  <si>
    <t>Praça Antônio Megale, 86 , Centro, Borda da Mata-MG</t>
  </si>
  <si>
    <t>35 3445-4900</t>
  </si>
  <si>
    <t>http://www.bordadamata.mg.gov.br/</t>
  </si>
  <si>
    <t>comunicacao@bordadamata.mg.gov.br</t>
  </si>
  <si>
    <t>Glaucia Brandão Guilherme</t>
  </si>
  <si>
    <t>(35) 3445 4970 / 4971</t>
  </si>
  <si>
    <t>educacao@bordadamata.mg.gov.br</t>
  </si>
  <si>
    <t>BOTELHOS</t>
  </si>
  <si>
    <t>Eduardo Jose Alves de Oliveira</t>
  </si>
  <si>
    <t>Eduardo José Alves de Oliveira</t>
  </si>
  <si>
    <t>Praça São Benedito nº 131, Bairro Bela Vista CEP 37720-000</t>
  </si>
  <si>
    <t>(35) 3741-1288</t>
  </si>
  <si>
    <t>www.botelhos.mg.gov.br         </t>
  </si>
  <si>
    <t>secretaria@botelhos.mg.gov.br</t>
  </si>
  <si>
    <t>Marcia Aparecida Frazão Siqueira</t>
  </si>
  <si>
    <t xml:space="preserve"> (35) 3741-1578 </t>
  </si>
  <si>
    <t>seceducacao@botelhos.mg.gov.br</t>
  </si>
  <si>
    <t>BOTUMIRIM</t>
  </si>
  <si>
    <t>Grão Mogol</t>
  </si>
  <si>
    <t>Ana Pereira Neta</t>
  </si>
  <si>
    <t>Rua Doutor José Ferreira, 9</t>
  </si>
  <si>
    <t>(38) 3255-1133</t>
  </si>
  <si>
    <t>http://www.botumirim.mg.gov.br/</t>
  </si>
  <si>
    <t>prefeiturabotu@yahoo.com.br</t>
  </si>
  <si>
    <t>Vânia Souza</t>
  </si>
  <si>
    <t>(38) 3255-1364</t>
  </si>
  <si>
    <t>educacaoculturabotu@yahoo.com.br</t>
  </si>
  <si>
    <t>BRÁS PIRES</t>
  </si>
  <si>
    <t>Itamar Cabral de Miranda</t>
  </si>
  <si>
    <t>Dominguim</t>
  </si>
  <si>
    <t>Praça Capitão Vilela, 10   Centro  - Bras Pires- MG - CEP.: 36.542-000</t>
  </si>
  <si>
    <t>(32) 3534-1125</t>
  </si>
  <si>
    <t>https://braspires.mg.gov.br/</t>
  </si>
  <si>
    <t>prefeitura@braspires.mg.gov.br</t>
  </si>
  <si>
    <t>(32) 3534-1166</t>
  </si>
  <si>
    <t>educacao@braspires.mg.gov.br</t>
  </si>
  <si>
    <t>BRASILÂNDIA DE MINAS</t>
  </si>
  <si>
    <t>Paracatu</t>
  </si>
  <si>
    <t>Marden Junior Teles Pereira da Costa</t>
  </si>
  <si>
    <t>OZEIAS CARDOSO QUEIROZ</t>
  </si>
  <si>
    <t>Praça Cívica 141 - Bela Vista - CEP 38779000</t>
  </si>
  <si>
    <t>(38) 3562-1202</t>
  </si>
  <si>
    <t>www.brasilandiademinas.mg.gov.br</t>
  </si>
  <si>
    <t>oseias@brasilandiademminas.mg.gov.br</t>
  </si>
  <si>
    <t>DELOURDES DIAS MAGALHÃES</t>
  </si>
  <si>
    <t xml:space="preserve">38 3562 1202 </t>
  </si>
  <si>
    <t>educacao.brasilandia@gmail.com</t>
  </si>
  <si>
    <t>BRASÍLIA DE MINAS</t>
  </si>
  <si>
    <t>Montes Claros</t>
  </si>
  <si>
    <t>Geelison Ferreira da Silva</t>
  </si>
  <si>
    <t>MARCUS VINICIUS FERREIRA CARVALHO</t>
  </si>
  <si>
    <t>Rua Coronel Sansão nº 375 - Centro - CEP: 39.330-000</t>
  </si>
  <si>
    <t>(38)3231-1515</t>
  </si>
  <si>
    <t> www.brasiliademinas.mg.gov.br       </t>
  </si>
  <si>
    <t>gabinete@brasiliademinas.mg.gov.br</t>
  </si>
  <si>
    <t>Olga Souza e Silva</t>
  </si>
  <si>
    <t xml:space="preserve">(38) 3231-1515        </t>
  </si>
  <si>
    <t>educacao@brasiliademinas.mg.gov.br</t>
  </si>
  <si>
    <t>BRAÚNAS</t>
  </si>
  <si>
    <t>Guanhães</t>
  </si>
  <si>
    <t>​Jovani​ ​Duarte​ ​Menezes</t>
  </si>
  <si>
    <t>Jovani Duarte Menezes</t>
  </si>
  <si>
    <t>Rua São Bento, 401 - Centro - Braúnas - MG - 35169-000</t>
  </si>
  <si>
    <t>(33) 3425-1155/ 1151</t>
  </si>
  <si>
    <t>http://www.braunas.mg.gov.br/</t>
  </si>
  <si>
    <t xml:space="preserve">prefeitura@braunas.mg.gov.br
</t>
  </si>
  <si>
    <t>Selene Maria de Miranda</t>
  </si>
  <si>
    <t>(33) 3425-1204</t>
  </si>
  <si>
    <t> educacao@braunas.mg.gov.br</t>
  </si>
  <si>
    <t>BRAZÓPOLIS</t>
  </si>
  <si>
    <t>Itajubá</t>
  </si>
  <si>
    <t>Carlos Alberto Morais</t>
  </si>
  <si>
    <t>CARLOS ALBERTO MORAIS</t>
  </si>
  <si>
    <t>RUA DONA ANA CHAVES- 218 - CENTRO CEP 37.530-000</t>
  </si>
  <si>
    <t>(35) 3641-1373</t>
  </si>
  <si>
    <t>www.brazopolis.mg.gov.br</t>
  </si>
  <si>
    <t>gabinete@brazopolis.mg.gov.br</t>
  </si>
  <si>
    <t>JOÃO TORRES PEREIRA JUNIOR</t>
  </si>
  <si>
    <t xml:space="preserve">(35)36411872        </t>
  </si>
  <si>
    <t>setorpedaggico@brazopolis.mg.gov.br</t>
  </si>
  <si>
    <t>BRUMADINHO</t>
  </si>
  <si>
    <t>Avimar de Melo Barcelos</t>
  </si>
  <si>
    <t>Rua Maria Maia, 157 - bairro Grajaú - CEP 35.460-000 - Brumadinho/MG</t>
  </si>
  <si>
    <t>(31) 3571-3001</t>
  </si>
  <si>
    <t>www.brumadinho.mg.gov.br</t>
  </si>
  <si>
    <t>gabinetebrumadinho@brumadinho.mg.gov.br</t>
  </si>
  <si>
    <t>Sônia Aparecida Barcelos Maciel</t>
  </si>
  <si>
    <t>educacao@brumadinho.mg.gov.br</t>
  </si>
  <si>
    <t>BUENO BRANDÃO</t>
  </si>
  <si>
    <t>Silvio Antonio Felix</t>
  </si>
  <si>
    <t>Silvio Antônio Félix</t>
  </si>
  <si>
    <t>R. Afonso Pena, 225 - Centro, Bueno Brandão - MG, 37578-000</t>
  </si>
  <si>
    <t>(35) 3463-1000 / 1377</t>
  </si>
  <si>
    <t>http://buenobrandao.mg.gov.br/novosite/</t>
  </si>
  <si>
    <t>prefeitosilvio@buenobrandao.mg.gov.br</t>
  </si>
  <si>
    <t>Laníria Maria Tenório</t>
  </si>
  <si>
    <t>(35) 3463-1068</t>
  </si>
  <si>
    <t>educacao@buenobrandao.mg.gov.br</t>
  </si>
  <si>
    <t>BUENÓPOLIS</t>
  </si>
  <si>
    <t>Célio Santana</t>
  </si>
  <si>
    <t>Rua Ataliba Pereira, 99, Cep: 39230-000</t>
  </si>
  <si>
    <t>(38) 3756-1418</t>
  </si>
  <si>
    <t>http://buenopolis.mg.gov.br/</t>
  </si>
  <si>
    <t>contato@buenopolis.mg.gov.br</t>
  </si>
  <si>
    <t>GENILDA DE CAMPOS</t>
  </si>
  <si>
    <t>(38) 3756-1401</t>
  </si>
  <si>
    <t>educacao@buenopolis.mg.gov.br</t>
  </si>
  <si>
    <t>BUGRE</t>
  </si>
  <si>
    <t>Jordão Viana Teixeira</t>
  </si>
  <si>
    <t>MARCÉLIO TEIXEIRA DA COSTA</t>
  </si>
  <si>
    <t>Rua valério Viana 54 centro cep.; 35193000</t>
  </si>
  <si>
    <t> (33) 3355-8297</t>
  </si>
  <si>
    <t>www.bugre.mg.gov.br</t>
  </si>
  <si>
    <t>bugremg@gmail.com</t>
  </si>
  <si>
    <t>VALÉRIA TEIXEIRA NEVES</t>
  </si>
  <si>
    <t>(033)998355774</t>
  </si>
  <si>
    <t>escolasmunicipais.bugre@gmail.com /smebugre@gmail.com</t>
  </si>
  <si>
    <t>BURITIS</t>
  </si>
  <si>
    <t>Keny Soares Rodrigues</t>
  </si>
  <si>
    <t>KENY SOARES RODRIGUES</t>
  </si>
  <si>
    <t>Av. Bandeirantes, 723</t>
  </si>
  <si>
    <t>3662-3973</t>
  </si>
  <si>
    <t>https://www.buritis.mg.gov.br/</t>
  </si>
  <si>
    <t>38 3662-3400</t>
  </si>
  <si>
    <t>BURITIZEIRO</t>
  </si>
  <si>
    <t>Pirapora</t>
  </si>
  <si>
    <t>Anderson Fonseca Braga</t>
  </si>
  <si>
    <t>Pedro Henrique Soares Braga</t>
  </si>
  <si>
    <t>Praça Coronel José Geraldo, 1</t>
  </si>
  <si>
    <t>(38) 3742 1011</t>
  </si>
  <si>
    <t>http://www.buritizeiro.mg.gov.br/</t>
  </si>
  <si>
    <t>gabinete@buritizeiro.mg.gov.br</t>
  </si>
  <si>
    <t>Iury Jorge Brabosa</t>
  </si>
  <si>
    <t xml:space="preserve"> (38) 3742-1504</t>
  </si>
  <si>
    <t>semedburitizeiro@yahoo.com.br</t>
  </si>
  <si>
    <t>CABECEIRA GRANDE</t>
  </si>
  <si>
    <t>Odilon de Oliveira e Silva</t>
  </si>
  <si>
    <t>Professor Eldson</t>
  </si>
  <si>
    <t>Praça São José, S/Nº - Centro - Cabeceira Grande - MG - 38625-000</t>
  </si>
  <si>
    <t>(38)3677-8040</t>
  </si>
  <si>
    <t>https://www.cabeceiragrande.mg.gov.br/</t>
  </si>
  <si>
    <t>ouvidoria@pmcg.mg.gov.br</t>
  </si>
  <si>
    <t>Osório Geraldo da Silva</t>
  </si>
  <si>
    <t>(38) 3677 – 8040 / (38) 99826– 5257</t>
  </si>
  <si>
    <t>andrey-lr@hotmail.com</t>
  </si>
  <si>
    <t>CABO VERDE</t>
  </si>
  <si>
    <t>Edson José Ferreira</t>
  </si>
  <si>
    <t>Cláudio Antônio Palma</t>
  </si>
  <si>
    <t>Av. Oscar Ornelas nº 152 - Centro - CEP: 37880-000</t>
  </si>
  <si>
    <t>(35)37361120</t>
  </si>
  <si>
    <t>www.caboverde.mg.gov.br</t>
  </si>
  <si>
    <t>prefeito@caboverde.mg.gov.br</t>
  </si>
  <si>
    <t>Deliane Ribeiro Vilela Silva</t>
  </si>
  <si>
    <t>(35)37361543/1516</t>
  </si>
  <si>
    <t>deliane@caboverde.mg.gov.br</t>
  </si>
  <si>
    <t>CACHOEIRA DA PRATA</t>
  </si>
  <si>
    <t>Domicio de Campos Maciel</t>
  </si>
  <si>
    <t>Clecio Gonçalves da Silva</t>
  </si>
  <si>
    <t>Praça JK, 139 - centro - CEP 35765-000</t>
  </si>
  <si>
    <t>(31) 3716-1392</t>
  </si>
  <si>
    <t>www.cachoeiradaprata.mg.gov.br</t>
  </si>
  <si>
    <t>prefeitura@cachoeiradaprata.mg.gov.br</t>
  </si>
  <si>
    <t>Isabel Cristina Ferreira Barbosa Medeiros</t>
  </si>
  <si>
    <t>(31) 37161616</t>
  </si>
  <si>
    <t>educacao@cachoeiradaprata.mg.gov.br</t>
  </si>
  <si>
    <t>CACHOEIRA DE MINAS</t>
  </si>
  <si>
    <t>Santa Rita do Sapucaí</t>
  </si>
  <si>
    <t>Dirceu D'Angelo de Faria</t>
  </si>
  <si>
    <t>Dirceu D Angelo de Faria</t>
  </si>
  <si>
    <t>Praca Bandeira, 276 - Centro, Cachoeira de Minas - MG, 37545-000</t>
  </si>
  <si>
    <t>(35) 3472-1270 / (35) 3472-1333</t>
  </si>
  <si>
    <t>http://www.cachoeirademinas.mg.gov.br/</t>
  </si>
  <si>
    <t>administracao@cachoeirademinas.mg.gov.br</t>
  </si>
  <si>
    <t>Marialba Ribeiro</t>
  </si>
  <si>
    <t>(35) 3472-1492 / 3472-1270 / (35) 99963.5254</t>
  </si>
  <si>
    <t>educacao@cachoeirademinas.mg.gov.br</t>
  </si>
  <si>
    <t>CACHOEIRA DE PAJEÚ</t>
  </si>
  <si>
    <t>Pedra Azul</t>
  </si>
  <si>
    <t>Humberto Tolentino Pereira</t>
  </si>
  <si>
    <t>GERALDO DUARTE DE SOUSA</t>
  </si>
  <si>
    <t>RUA AFONSO PENA, 14 - CENTRO - CEP:39.980-000</t>
  </si>
  <si>
    <t>(33) 3754-1200</t>
  </si>
  <si>
    <t>cachoeiradepajeu.mg.gov.br</t>
  </si>
  <si>
    <t>gabinete@cachoeiradepajeu.mg.gov.br</t>
  </si>
  <si>
    <t>Nailde Araujo Costa</t>
  </si>
  <si>
    <t>(033)37541200</t>
  </si>
  <si>
    <t>educacao@cachoeiradepajeu.mg.gov.br</t>
  </si>
  <si>
    <t>CACHOEIRA DOURADA</t>
  </si>
  <si>
    <t>Ituiutaba</t>
  </si>
  <si>
    <t>Ovidio Afro Dantas</t>
  </si>
  <si>
    <t>ALEANDRO FRANCISCO DA SILVA</t>
  </si>
  <si>
    <t>AVENIDA DAS NAÇÕES Nº 400 CENTRO CACHOEIRA DOURADA MG</t>
  </si>
  <si>
    <t>(34) 3514-5200</t>
  </si>
  <si>
    <t>http://cachoeiradourada.mg.gov.br/telefones/</t>
  </si>
  <si>
    <t xml:space="preserve">governo@cachoeiradourada.mg.gov.br / candango_caxu@hotmail.com </t>
  </si>
  <si>
    <t>MARIA APARECIDA SOUZA ARAÚJO</t>
  </si>
  <si>
    <t>(34) 9 9923-7701 / (34)3514-5089</t>
  </si>
  <si>
    <t>semec@cachoeiradourada.mg.gov.br</t>
  </si>
  <si>
    <t>CAETANÓPOLIS</t>
  </si>
  <si>
    <t>Romário Vicente Alves Ferreira</t>
  </si>
  <si>
    <t>João Procópio de Almeida Filho</t>
  </si>
  <si>
    <t>Av. Francisco Mascarenhas Ferreira, 159 - centro - CEP 35750-000</t>
  </si>
  <si>
    <t>(31) 3714-6343</t>
  </si>
  <si>
    <t>www.caetanopolis.mg.gov.br</t>
  </si>
  <si>
    <t>prefeitura@caetanopolis.mg.gov.br</t>
  </si>
  <si>
    <t xml:space="preserve">Claudilene Teixeira Félix Dornas </t>
  </si>
  <si>
    <t>(31) 37146709</t>
  </si>
  <si>
    <t>educacao@caetanopolis.mg.gov.br</t>
  </si>
  <si>
    <t>CAETÉ</t>
  </si>
  <si>
    <t>Lucas Coelho Ferreira</t>
  </si>
  <si>
    <t>Lucas Coelho</t>
  </si>
  <si>
    <t>Praça Dr. João Pinheiro, 15 - Centro, Caeté - MG - Cep: 34800-000</t>
  </si>
  <si>
    <t>(31) 3651-3266 /(31) 3651-4910</t>
  </si>
  <si>
    <t>http://www.caete.mg.gov.br/</t>
  </si>
  <si>
    <t>segov@caete.mg.gov.br</t>
  </si>
  <si>
    <t>Kleyton Cristiano da Silva</t>
  </si>
  <si>
    <t>(31) 3651-3266</t>
  </si>
  <si>
    <t>seme@caete.mg.gov.br</t>
  </si>
  <si>
    <t>CAIANA</t>
  </si>
  <si>
    <t xml:space="preserve">Zona da Mata </t>
  </si>
  <si>
    <t>Mauricio Pinheiro Ferreira</t>
  </si>
  <si>
    <t>Maurício Pinheiro Ferreira</t>
  </si>
  <si>
    <t>Rua Miguel Toledo, n.º 106 - Centro CEP: 36.832-000</t>
  </si>
  <si>
    <t>(32) 3745-1049</t>
  </si>
  <si>
    <t>https://www.caiana.mg.gov.br/index.php</t>
  </si>
  <si>
    <t>chefiagabinete@caiana.mg.gov.br / ouvidoria@caiana.mg.gov.br</t>
  </si>
  <si>
    <t>Eliane Aparecida de Araújo Ferreira</t>
  </si>
  <si>
    <t>(32) 37451124</t>
  </si>
  <si>
    <t>educacaoecultura@caiana.mg.gov.br</t>
  </si>
  <si>
    <t>CAJURI</t>
  </si>
  <si>
    <t>Ricardo Augusto Dias de Andrade</t>
  </si>
  <si>
    <t>Praça Capitão Arnaldo Dias Andrade nº 12 - Centro 36560-000, Cajuri-MG</t>
  </si>
  <si>
    <t>(31) 3898-1106</t>
  </si>
  <si>
    <t>www.cajuri.mg.gov.br</t>
  </si>
  <si>
    <t>gabinete@cajuri.mg.gov.br</t>
  </si>
  <si>
    <t xml:space="preserve">Claudirene de Souza Cunha </t>
  </si>
  <si>
    <t>(31) 3898-1176</t>
  </si>
  <si>
    <t>educacao@cajuri.mg,gov.br</t>
  </si>
  <si>
    <t>CALDAS</t>
  </si>
  <si>
    <t>Ulisses Suaid Porto Guimarães Borges</t>
  </si>
  <si>
    <t>Ailton Pereira Goulart</t>
  </si>
  <si>
    <t>Praça Paulino Figueiredo s/nº 37780-000</t>
  </si>
  <si>
    <t>(35)37351667</t>
  </si>
  <si>
    <t>www.caldas.mg.gov.br</t>
  </si>
  <si>
    <t>governo@caldas.mg.gov.br</t>
  </si>
  <si>
    <t>Arlêne Soares Moreira Pinto</t>
  </si>
  <si>
    <t>(35) 37351667</t>
  </si>
  <si>
    <t>smecaldas@gmail.com</t>
  </si>
  <si>
    <t>CAMACHO</t>
  </si>
  <si>
    <t>Bruno Lamounier Furtado</t>
  </si>
  <si>
    <t>Praça Padre Alberto, 108, Centro , Camacho/MG CEP 35555-000</t>
  </si>
  <si>
    <t xml:space="preserve">(37) 3343-1140 </t>
  </si>
  <si>
    <t>http://www.camacho.mg.gov.br/</t>
  </si>
  <si>
    <t> seccamacho@yahoo.com.br</t>
  </si>
  <si>
    <t>Vivian Leao Batista Moura</t>
  </si>
  <si>
    <t>(37)33431140</t>
  </si>
  <si>
    <t>seccamacho@yahoo.com.br</t>
  </si>
  <si>
    <t>CAMANDUCAIA</t>
  </si>
  <si>
    <t>Edmar Cassalho Moreira Dias</t>
  </si>
  <si>
    <t>Rodrigo Alves de Oliveira</t>
  </si>
  <si>
    <t>R. Francisco Manoel Nascimento, 15 - Centro, Camanducaia - MG, 37650-000</t>
  </si>
  <si>
    <t>(35) 3433-1323</t>
  </si>
  <si>
    <t>http://www.camanducaia.mg.gov.br/</t>
  </si>
  <si>
    <t>gabinete@camanducaia.mg.gov.br</t>
  </si>
  <si>
    <t>Ariane Cristine da Silva</t>
  </si>
  <si>
    <t>ariane.educacao@camanducaia.mg.gov.br</t>
  </si>
  <si>
    <t>CAMBUÍ</t>
  </si>
  <si>
    <t>Tales Tadeu Tavares</t>
  </si>
  <si>
    <t>Praça Coronel Justiniano, 164 - Centro, Cambuí - MG, 37600-000</t>
  </si>
  <si>
    <t>(35) 3431-1666</t>
  </si>
  <si>
    <t>http://www.prefeituradecambui.mg.gov.br/</t>
  </si>
  <si>
    <t>gabinete@prefeituradecambui.mg.gov.br</t>
  </si>
  <si>
    <t>Humberto Tavares Ferrer de Oliveira</t>
  </si>
  <si>
    <t>(35) 3431-1866</t>
  </si>
  <si>
    <t>educacao@prefeituradecambui.mg.gov.br</t>
  </si>
  <si>
    <t>CAMBUQUIRA</t>
  </si>
  <si>
    <t>Fabricio dos Santos Simoni</t>
  </si>
  <si>
    <t>Av. Virgílio de Franco, 555, Cambuquira - MG, 37420-000</t>
  </si>
  <si>
    <t>(35) 3251-1501</t>
  </si>
  <si>
    <t>http://www.cambuquira.mg.gov.br/</t>
  </si>
  <si>
    <t>gabinete@cambuquira.mg.gov.br</t>
  </si>
  <si>
    <t>Dinéa Maria De Lis Eduardo</t>
  </si>
  <si>
    <t>(35) 3251-1833</t>
  </si>
  <si>
    <t>educacao@cambuquira.mg.gov.br</t>
  </si>
  <si>
    <t>CAMPANÁRIO</t>
  </si>
  <si>
    <t xml:space="preserve">Marcondes de Oliveira e Souza </t>
  </si>
  <si>
    <t>Fausto Duarte</t>
  </si>
  <si>
    <t>Rua Antônio Barbosa, 65 - Centro - Campanário - MG - 39835-000</t>
  </si>
  <si>
    <t>(33) 3513-1113</t>
  </si>
  <si>
    <t>https://www.campanario.mg.gov.br/</t>
  </si>
  <si>
    <t>prefeitura@campanario.mg.gov.br</t>
  </si>
  <si>
    <t>Jane Pinto Brandão</t>
  </si>
  <si>
    <t>33 3513-1200</t>
  </si>
  <si>
    <t>CAMPANHA</t>
  </si>
  <si>
    <t>Luiz Fernando Tavares</t>
  </si>
  <si>
    <t>LAZARO ROBERTO DA SILVA</t>
  </si>
  <si>
    <t> Rua Dr. Brandão, 59 - Centro - 37.400-000</t>
  </si>
  <si>
    <t>(35)3261-1427</t>
  </si>
  <si>
    <t>https://www.campanha.mg.gov.br</t>
  </si>
  <si>
    <t> gabinete@campanha.mg.gov.br  </t>
  </si>
  <si>
    <t>CLAUDETE DE FÁTIMA BORGES</t>
  </si>
  <si>
    <t>35 3261 2431</t>
  </si>
  <si>
    <t>educacao@campanha.mg.gov.br</t>
  </si>
  <si>
    <t>CAMPESTRE</t>
  </si>
  <si>
    <t>Nivaldo Donizete Muniz</t>
  </si>
  <si>
    <t>Marcos Antonio Messias Franco</t>
  </si>
  <si>
    <t> Rua Cel. José Custódio nº 84- CEP: 37730-000</t>
  </si>
  <si>
    <t>35 3743-1950</t>
  </si>
  <si>
    <t>www.campestre.mg.gov.br</t>
  </si>
  <si>
    <t>campestre@campestre.mg.gov.br </t>
  </si>
  <si>
    <t>Debora Maria Lopes do Lago</t>
  </si>
  <si>
    <t> 35 3743-1699</t>
  </si>
  <si>
    <t>sec.educacao@campestre.mg.gov.br</t>
  </si>
  <si>
    <t>CAMPINA VERDE</t>
  </si>
  <si>
    <t>Frutal</t>
  </si>
  <si>
    <t>Fradique Gurita da Silva</t>
  </si>
  <si>
    <t>HELDER PAULO CARNEIRO</t>
  </si>
  <si>
    <t>RUA TRINTA, NÚMERO 296 BAIRRO MEDALHA MILAGROSA  CEP 38.270-000</t>
  </si>
  <si>
    <t>(034) 3412-9100</t>
  </si>
  <si>
    <t>https://campinaverde.wls.com.br</t>
  </si>
  <si>
    <t>prefeituracampinaverde@hotmail.com</t>
  </si>
  <si>
    <t>NEUSA MARIA MACEDO BORGES DA COSTA</t>
  </si>
  <si>
    <t>sme@campinaverde.mg.gov.br</t>
  </si>
  <si>
    <t>CAMPO AZUL</t>
  </si>
  <si>
    <t>Arnaldo Alves Oliveira</t>
  </si>
  <si>
    <t>Oseas Almeida Júnior</t>
  </si>
  <si>
    <t>Av. João Antõnio de Almeida, 518- Centro/Campo Azul-MG - CEP: 39.338-000</t>
  </si>
  <si>
    <t>(38)3231-8268</t>
  </si>
  <si>
    <t>http://www.campoazul.mg.gov.br/</t>
  </si>
  <si>
    <t>prefeitura.campoazul@outlook.com</t>
  </si>
  <si>
    <t>Paulo Lucas Rocha</t>
  </si>
  <si>
    <t>(38)9 99345743 (direto do secretário Paulo)</t>
  </si>
  <si>
    <t>omecampoazul@yahoo.com.br</t>
  </si>
  <si>
    <t>CAMPO BELO</t>
  </si>
  <si>
    <t>Alisson de Assis Carvalho</t>
  </si>
  <si>
    <t>Rua João Pinheiro, 102 - Centro - CEP: 37270-000</t>
  </si>
  <si>
    <t>(35) 3831-7900 ok</t>
  </si>
  <si>
    <t>www.campobelo.mg.gov.br</t>
  </si>
  <si>
    <t>ed_assessoria@campobelo.mg.gov.br</t>
  </si>
  <si>
    <t>Rosana Junqueira Neves Silveira</t>
  </si>
  <si>
    <t>(35)3831-8100</t>
  </si>
  <si>
    <t>atendimento@edu.campobelo.mg.gov.br</t>
  </si>
  <si>
    <t>CAMPO DO MEIO</t>
  </si>
  <si>
    <t>Robson Machado de Sa</t>
  </si>
  <si>
    <t>SAMUEL AZEVEDO MARINHO</t>
  </si>
  <si>
    <t>RUA DR. JOSÉ MESQUITA NETTO, 356, CENTRO, CAMPO DO MEIO - CEP 37165-000</t>
  </si>
  <si>
    <t>(35) 38571682</t>
  </si>
  <si>
    <t>https://www.campodomeio.mg.gov.br/</t>
  </si>
  <si>
    <t> pmcmgabinete@campodomeio.mg.gov.br</t>
  </si>
  <si>
    <t>ELIS CRISTIANI SILVA ROCHA</t>
  </si>
  <si>
    <t>(35)38571445</t>
  </si>
  <si>
    <t>pmcmeducacao@campodomeio.mg.gov.br</t>
  </si>
  <si>
    <t>CAMPO FLORIDO</t>
  </si>
  <si>
    <t>Ronaldo Castro Bernardes</t>
  </si>
  <si>
    <t>Renato Soares de Freitas</t>
  </si>
  <si>
    <t>Praça Eteolcles Vilela, 78</t>
  </si>
  <si>
    <t>(34) 3322-0200</t>
  </si>
  <si>
    <t>https://campoflorido.mg.gov.br/</t>
  </si>
  <si>
    <t>prefeito@campoflorido.mg.gov.br</t>
  </si>
  <si>
    <t>Regina Márcia Castanheira Borges</t>
  </si>
  <si>
    <t>(34) 3322-0270</t>
  </si>
  <si>
    <t>educacao@campoflorido.mg.gov.br</t>
  </si>
  <si>
    <t>CAMPOS ALTOS</t>
  </si>
  <si>
    <t>Paulo Cezar de Almeida</t>
  </si>
  <si>
    <t>PAULO CEZAR DE ALMEIDA</t>
  </si>
  <si>
    <t>RUA CORNÉLIO ALVES BICALHO, 401- CENTRO- 38970-000</t>
  </si>
  <si>
    <t>(37) 3426-9100 / 99118-5198</t>
  </si>
  <si>
    <t>http://www.camposaltos.mg.gov.br/portal/</t>
  </si>
  <si>
    <t>camposaltos@camposaltos.mg.gov.br</t>
  </si>
  <si>
    <t>MAGDA MARIA FUQUISATO SILVA</t>
  </si>
  <si>
    <t>(37) 3426-9161 / (37) 3426-9160</t>
  </si>
  <si>
    <t>semed@camposaltos.mg.gov.br</t>
  </si>
  <si>
    <t>CAMPOS GERAIS</t>
  </si>
  <si>
    <t>Jose Eugenio da Silva</t>
  </si>
  <si>
    <t>MIRO LÚCIO PEREIRA</t>
  </si>
  <si>
    <t>RUA NOSSA SENHORA DO CARMO,131, 37160-000</t>
  </si>
  <si>
    <t>(35)3853-2343</t>
  </si>
  <si>
    <t>https://www.camposge.siteparaprefeituras.com.br/</t>
  </si>
  <si>
    <t>gabinete@camposgerais.mg.gov.br</t>
  </si>
  <si>
    <t>RAFAEL VILELA PEREIRA</t>
  </si>
  <si>
    <t>(35)38532343</t>
  </si>
  <si>
    <t>educacao@camposgerais.mg.gov.br</t>
  </si>
  <si>
    <t>CANA VERDE</t>
  </si>
  <si>
    <t>Eduardo Cardoso Garcia</t>
  </si>
  <si>
    <t>Aender Anastácio de Morais</t>
  </si>
  <si>
    <t>Praça Nemésio Monteiro, Nº 12 - Cana Verde-MG - CEP: 37267-000</t>
  </si>
  <si>
    <t>(35) 3865-1202 ok</t>
  </si>
  <si>
    <t>http://www.canaverde.mg.gov.br/principal.asp</t>
  </si>
  <si>
    <t>gabinete@canaverde.mg.gov.br</t>
  </si>
  <si>
    <t>Clelia Damas Bastos</t>
  </si>
  <si>
    <t>(35) 3865-1266 / educacao@canaverde.mg.gov.br</t>
  </si>
  <si>
    <t>educacao@canaverde.mg.gov.br</t>
  </si>
  <si>
    <t>CANAÃ</t>
  </si>
  <si>
    <t>Clarice Omar Gomes de Lima Dias</t>
  </si>
  <si>
    <t>José Ivanir Miranda Duartte</t>
  </si>
  <si>
    <t>Praça Arthur Bernardes, Nº 82, Centro, Canaã/MG, CEP:36.592-000</t>
  </si>
  <si>
    <t>(31) 3892-1154/1151</t>
  </si>
  <si>
    <t>https://canaa.mg.gov.br/   </t>
  </si>
  <si>
    <t>pmcanaa@yahoo.com.br  / administracao@canaa.mg.gov.br</t>
  </si>
  <si>
    <t>Meire Aparecida Rodrigues Lelis</t>
  </si>
  <si>
    <t>(31) 3892-1174</t>
  </si>
  <si>
    <r>
      <rPr>
        <sz val="10"/>
        <color theme="1"/>
        <rFont val="Arial"/>
      </rPr>
      <t>educacaocanaa@gmail.com</t>
    </r>
    <r>
      <rPr>
        <u/>
        <sz val="10"/>
        <color theme="1"/>
        <rFont val="Arial"/>
      </rPr>
      <t> </t>
    </r>
  </si>
  <si>
    <t>CANÁPOLIS</t>
  </si>
  <si>
    <t>Ualisson Carvalho Silva</t>
  </si>
  <si>
    <t>Enivander Alves</t>
  </si>
  <si>
    <t>Praça 19 de Março, 304</t>
  </si>
  <si>
    <t>(34) 3266-3500 / (34) 3266-3516</t>
  </si>
  <si>
    <t>http://canapolis.mg.gov.br/</t>
  </si>
  <si>
    <t>prefeito.canapolis@gmail.com</t>
  </si>
  <si>
    <t>VANESSA FERREIRA SILVA ARANTES</t>
  </si>
  <si>
    <t>(34) 3266-3548</t>
  </si>
  <si>
    <t>educanapolis@yahoo.com.br</t>
  </si>
  <si>
    <t>CANDEIAS</t>
  </si>
  <si>
    <t>Rodrigo Moraes Lamounier</t>
  </si>
  <si>
    <t>Avenida Dezessete de Dezembro, 240 - Centro / CEP: 37280-000</t>
  </si>
  <si>
    <t>(35)38331558</t>
  </si>
  <si>
    <t>https://www.candeias.mg.gov.br</t>
  </si>
  <si>
    <t>gabinete@candeias.mg.gov.br</t>
  </si>
  <si>
    <t>Izilda Maria de Almeida Martins</t>
  </si>
  <si>
    <t>(35)38332807</t>
  </si>
  <si>
    <t>educacaocandeias2015@hotmail.com</t>
  </si>
  <si>
    <t>CANTAGALO</t>
  </si>
  <si>
    <t>Adeilson Medeiros de Oliveira</t>
  </si>
  <si>
    <t>ROBERTO DE OLIVEIRA QUEIROZ COSTA</t>
  </si>
  <si>
    <t>RUA: Antônio Leal, 134 , Cantagalo - MG, 39703-000</t>
  </si>
  <si>
    <t>(33) 3411-9001</t>
  </si>
  <si>
    <t>https://www.cantagalo.mg.gov.br</t>
  </si>
  <si>
    <t>prefeituracantagalo@hotmail.com</t>
  </si>
  <si>
    <t>LAUDICEIA OLIVEIRA SILVA CARVALHO</t>
  </si>
  <si>
    <t>33 988706072</t>
  </si>
  <si>
    <t>smecantagalo@yahoo.com.br</t>
  </si>
  <si>
    <t>CAPARAÓ</t>
  </si>
  <si>
    <t>Cristiano Xavier da Costa</t>
  </si>
  <si>
    <t>Diógenis da Silva Miranda</t>
  </si>
  <si>
    <t>Avenida Américo Vespúcio de Carvalho, 120
Caparaó MG – CEP.:36.834-000</t>
  </si>
  <si>
    <t>(032) 37471282 / (032) 37471286 / (032) 37471026</t>
  </si>
  <si>
    <t>www.caparao.mg.gov.br</t>
  </si>
  <si>
    <t>gabinete@caparao.mg.gov.br</t>
  </si>
  <si>
    <t>Maria Gisela Tôrres Brinati Miranda</t>
  </si>
  <si>
    <t>educacao@caparao.mg.gov.br</t>
  </si>
  <si>
    <t>CAPELA NOVA</t>
  </si>
  <si>
    <t>Adelmo de Rezende Moreira</t>
  </si>
  <si>
    <t xml:space="preserve">Praça Cel Farjado n.º 14 Centro - MG - CEP: 36290-000 </t>
  </si>
  <si>
    <t>(31) 3727-1110 ok</t>
  </si>
  <si>
    <t>capelanova.mg.gov.br</t>
  </si>
  <si>
    <t>prefeitura@capelanova.mg.gov.br</t>
  </si>
  <si>
    <t>Maria Isabel Henriques Simões</t>
  </si>
  <si>
    <t xml:space="preserve">(31) 3727-1120 </t>
  </si>
  <si>
    <t>educacao@capelanova.mg.gov.br</t>
  </si>
  <si>
    <t>CAPELINHA</t>
  </si>
  <si>
    <t>Tadeu Filipe Fernandes de Abreu</t>
  </si>
  <si>
    <t>Tadeuzinho</t>
  </si>
  <si>
    <t>Rua Inácio Murta, 58 - Centro, Cep: 39680-000</t>
  </si>
  <si>
    <t>(33) 3516-1348</t>
  </si>
  <si>
    <t>http://pmcapelinha.mg.gov.br/portal/</t>
  </si>
  <si>
    <t>prefeito@pmcapelinha.mg.gov.br</t>
  </si>
  <si>
    <t>(33) 3516-1804 / educacao@pmcapelinha.mg.gov.br</t>
  </si>
  <si>
    <t>educacao@pmcapelinha.mg.gov.br</t>
  </si>
  <si>
    <t>CAPETINGA</t>
  </si>
  <si>
    <t>Luiz Cesar Guilherme</t>
  </si>
  <si>
    <t>Luiz César Guilherme</t>
  </si>
  <si>
    <t>R. José Cláudio de Souza, 230, Capetinga - MG, 37993-000, Brasil</t>
  </si>
  <si>
    <t>(35) 3543-1270</t>
  </si>
  <si>
    <t>http://www.capetinga.mg.gov.br/</t>
  </si>
  <si>
    <t>prefeitura@capetinga.mg.gov.br</t>
  </si>
  <si>
    <t>Marcia Silveira Custodio</t>
  </si>
  <si>
    <t>(35)3543-1270</t>
  </si>
  <si>
    <t>educacao@capetinga.mg.gov.br</t>
  </si>
  <si>
    <t>CAPIM BRANCO</t>
  </si>
  <si>
    <t>Elmo Alves do Nascimento</t>
  </si>
  <si>
    <t>Elvis Presley Moreira Gonçalves</t>
  </si>
  <si>
    <t>Praça Jorge Ferreira Pinto, 20 - Centro - 35730-000</t>
  </si>
  <si>
    <t>(31) 3713-1420</t>
  </si>
  <si>
    <t>www.capimbranco.mg.gov.br</t>
  </si>
  <si>
    <t>gabinete@capimbranco.mg.gov.br</t>
  </si>
  <si>
    <t>Lucas Henrique de Araújo Mendes</t>
  </si>
  <si>
    <t>(31) 3718-1266</t>
  </si>
  <si>
    <t>educacao@capimbranco.mg.gov.br</t>
  </si>
  <si>
    <t>CAPINÓPOLIS</t>
  </si>
  <si>
    <t>Cleidimar Zanotto</t>
  </si>
  <si>
    <t>Cleidimar Vanoto</t>
  </si>
  <si>
    <t>Av 113, n 638, Centro, 38360000</t>
  </si>
  <si>
    <t>(34) 3263 0300</t>
  </si>
  <si>
    <t>www.capinopolis.mg.gov.br</t>
  </si>
  <si>
    <t>fazenda@capinopolis.mg.gov.br</t>
  </si>
  <si>
    <t>Iracilda Pereira Duarte</t>
  </si>
  <si>
    <t>(34) 3263-0300</t>
  </si>
  <si>
    <t>educacao@capinopolis.mg.gov.br</t>
  </si>
  <si>
    <t>CAPITÃO ANDRADE</t>
  </si>
  <si>
    <t>Aroldo Miranda da Silva</t>
  </si>
  <si>
    <t>Rua Messias Nogueira da Silva, 500 - Capitão Andrade - MG - 35123-000</t>
  </si>
  <si>
    <t>(33) 3231-9124</t>
  </si>
  <si>
    <t>http://www.capitaoandrade.mg.gov.br/</t>
  </si>
  <si>
    <t>prefeitura@capitaoandrade.mg.gov.br</t>
  </si>
  <si>
    <t>Alexandra Alves de Assis</t>
  </si>
  <si>
    <t>(33) 3231-9183</t>
  </si>
  <si>
    <t>educacao@capitaoandrade.mg.gov.br</t>
  </si>
  <si>
    <t>CAPITÃO ENÉAS</t>
  </si>
  <si>
    <t>Petrônio Mineiro de Souza</t>
  </si>
  <si>
    <t>Reinaldo Landulfo Teixeira</t>
  </si>
  <si>
    <t>Rua Alencastro Guimarães, 406</t>
  </si>
  <si>
    <t>(38) 3235-1001</t>
  </si>
  <si>
    <t>http://www.capitaoeneas.mg.gov.br/portal/</t>
  </si>
  <si>
    <t>prefeitura@capitaoeneas.mg.gov.br</t>
  </si>
  <si>
    <t>Gislane Salomão</t>
  </si>
  <si>
    <t>(38) 99965-0149 / (38) 3235-1001 / pmce.secretariaeducacao@hotmail.com</t>
  </si>
  <si>
    <t>seduc@capitaoeneas.mg.gov.br</t>
  </si>
  <si>
    <t>CAPITÓLIO</t>
  </si>
  <si>
    <t>José Eduardo Terra Vallory</t>
  </si>
  <si>
    <t>Cristiano Geraldo da Silva</t>
  </si>
  <si>
    <t>Rua Monsenhor Mário da Silveira, 110 Cep 37930-000 - Capitólio - Minas Gerais</t>
  </si>
  <si>
    <t>(37) 3373-0300</t>
  </si>
  <si>
    <t>http://www.capitolio.mg.gov.br/</t>
  </si>
  <si>
    <t>prefeitura@capitolio.mg.gov.br</t>
  </si>
  <si>
    <t>SILVANA TEIXEIRA GAZOTT SIMÕES</t>
  </si>
  <si>
    <t>(37) 3373-1003</t>
  </si>
  <si>
    <t>secretariameducacaocapitolio@gmail.com</t>
  </si>
  <si>
    <t>CAPUTIRA</t>
  </si>
  <si>
    <t>Celso Gonçalves Antunes</t>
  </si>
  <si>
    <t>Pc Pe Joaquim Castro, 54, Caputira - MG, 36925-000, Brasil</t>
  </si>
  <si>
    <t>(31) 3873-5138</t>
  </si>
  <si>
    <t>http://www.caputira.mg.gov.br/</t>
  </si>
  <si>
    <t>contato@caputira.mg.gov.br</t>
  </si>
  <si>
    <t>Vera Lúcia Vieira Araújo</t>
  </si>
  <si>
    <t>(31) 3873-5138 ramal 32</t>
  </si>
  <si>
    <t>smecaputira@hotmail.com</t>
  </si>
  <si>
    <t>CARAÍ</t>
  </si>
  <si>
    <t>Heber Gomes Neiva</t>
  </si>
  <si>
    <t>Rodrigo Vieira Chaves</t>
  </si>
  <si>
    <t>Trevo Três de Março, 51 - Centro, Cep: 39810-000</t>
  </si>
  <si>
    <t>(33) 3531-1219</t>
  </si>
  <si>
    <t>http://carai.mg.gov.br/</t>
  </si>
  <si>
    <t>administracao@carai.mg.gov.br</t>
  </si>
  <si>
    <t>(33)3535-1290 / (33) 98725-4531 / (33) 99948-5802 / educacao@carai.mg.gov.br</t>
  </si>
  <si>
    <t>educacao@carai.mg.gov.br</t>
  </si>
  <si>
    <t>CARANAÍBA</t>
  </si>
  <si>
    <t>Marcos Bellavinha</t>
  </si>
  <si>
    <t>Fabinho</t>
  </si>
  <si>
    <t>Rua Maj José Henriques, 66, Caranaíba - MG, 36428-000</t>
  </si>
  <si>
    <t>(31) 3725-1133 ok</t>
  </si>
  <si>
    <t>http://www.caranaiba.mg.gov.br/site/index.html</t>
  </si>
  <si>
    <t>prefeitura@caranaiba.mg.gov.br</t>
  </si>
  <si>
    <t>Suellen</t>
  </si>
  <si>
    <t>(31) 3725-1294 / educacao@caranaiba.mg.gov.br</t>
  </si>
  <si>
    <t>educacao@caranaiba.mg.gov.br</t>
  </si>
  <si>
    <t>CARANDAÍ</t>
  </si>
  <si>
    <t>Washington Luiz Gravina Teixeira</t>
  </si>
  <si>
    <t>Vasiquinho</t>
  </si>
  <si>
    <t>Praça Barão de Santa Cecília, 68 - Centro Carandaí/MG - CEP 36280-000</t>
  </si>
  <si>
    <t>(32) 3361-1177 ok</t>
  </si>
  <si>
    <t>http://carandai.mg.gov.br/</t>
  </si>
  <si>
    <t>gabinete@carandai.mg.gov.br</t>
  </si>
  <si>
    <t>MARCELO WAGNER DE OLIVEIRA</t>
  </si>
  <si>
    <t>(32) 3361-1177</t>
  </si>
  <si>
    <t>educacao@carandai.mg.gov.br</t>
  </si>
  <si>
    <t>CARANGOLA</t>
  </si>
  <si>
    <t>Paulo Cesar de Carvalho Pettersen</t>
  </si>
  <si>
    <t>Silas Vieira</t>
  </si>
  <si>
    <t xml:space="preserve">Praça Coronel Maximiniano, 88, Centro
Carangola - MG
CEP: 36800-000
</t>
  </si>
  <si>
    <t>(032) 3741-9610/(032) 3741-9608/(32) 3741-9600</t>
  </si>
  <si>
    <t>www.carangola.mg.gov.br</t>
  </si>
  <si>
    <t>gabinete@carangola.mg.gov.br</t>
  </si>
  <si>
    <t>Ludmila Cardoso Ferreira</t>
  </si>
  <si>
    <t xml:space="preserve"> (032) 3741-7760/(32) 3741-7896 / 3741-7749 / 3741-7760/ 3741-7761</t>
  </si>
  <si>
    <t>semed@carangola.mg.gov.br</t>
  </si>
  <si>
    <t>CARATINGA</t>
  </si>
  <si>
    <t>Welington Moreira de Oliveira</t>
  </si>
  <si>
    <t>Welington Moreira</t>
  </si>
  <si>
    <t>Travessa Coronel Ferreira Santos, 30 - Centro - CEP 35300-024</t>
  </si>
  <si>
    <t>(33) 3329-8049</t>
  </si>
  <si>
    <t>https://caratinga.mg.gov.br/</t>
  </si>
  <si>
    <t>gabinete@caratinga.mg.gov.br</t>
  </si>
  <si>
    <t xml:space="preserve">Elaine Teixeira Cardoso Alves </t>
  </si>
  <si>
    <t>(33) 3329-8056</t>
  </si>
  <si>
    <t xml:space="preserve">gabinete@edu.caratinga.mg.gov.br </t>
  </si>
  <si>
    <t>CARBONITA</t>
  </si>
  <si>
    <t>Nivaldo Moraes Santana</t>
  </si>
  <si>
    <t>PRAÇA EDGAR MIRANDA /nº 202 CENTRO CEP39.665-000</t>
  </si>
  <si>
    <t>38 35261262</t>
  </si>
  <si>
    <t>https://carbonita.mg.gov.br</t>
  </si>
  <si>
    <t>gabinetedoprefeito@carbonita.mg.gov.br</t>
  </si>
  <si>
    <t>Aderlânia de Cássia Barral</t>
  </si>
  <si>
    <t>38 35261517</t>
  </si>
  <si>
    <t>seceducacaocarbonita@gmail.com</t>
  </si>
  <si>
    <t>CAREAÇU</t>
  </si>
  <si>
    <t>Tovar dos Santos Barroso</t>
  </si>
  <si>
    <t>Rua Antônio Florêncio Nogueira, 878, Careaçu - MG, 37556-000</t>
  </si>
  <si>
    <t>(35) 3452-1155</t>
  </si>
  <si>
    <t>http://www.careacu.mg.gov.br/</t>
  </si>
  <si>
    <t>gabinete@careacu.mg.gov.br</t>
  </si>
  <si>
    <t>educacao@careacu.mg.gov.br</t>
  </si>
  <si>
    <t>CARLOS CHAGAS</t>
  </si>
  <si>
    <t>Acássio Vieira de Azeredo Coutinho</t>
  </si>
  <si>
    <t>Nana</t>
  </si>
  <si>
    <t>Av. Capitão João Pinto, 193 - Centro - Carlos Chagas - MG - 39864-000</t>
  </si>
  <si>
    <t>(33)3624-1264.</t>
  </si>
  <si>
    <t>http://www.carloschagas.mg.gov.br/site/</t>
  </si>
  <si>
    <t>pmcc@carloschagas.mg.gov.br</t>
  </si>
  <si>
    <t>Deodato Gomes Costa</t>
  </si>
  <si>
    <t>CARMÉSIA</t>
  </si>
  <si>
    <t>Mário​ ​César​ ​Silveira​ ​e​ ​Vieira</t>
  </si>
  <si>
    <t>ATOS TÁCIO SOARES DE OLIVEIRA</t>
  </si>
  <si>
    <t>PRAÇA NOSSA SENHORA DO CARMO, 12- CENTRO - CARMÉSIA/MG CEP:35.878-000</t>
  </si>
  <si>
    <t>(31) 3864-1120</t>
  </si>
  <si>
    <t>https://carmesia.mg.gov.br/</t>
  </si>
  <si>
    <t>gabinete@carmesia.mg.gov.br</t>
  </si>
  <si>
    <t>MARIA APARECIDA RODRIGUES SOARES</t>
  </si>
  <si>
    <t>(31) 38641354</t>
  </si>
  <si>
    <t>educacao@carmesia.mg.gov.br</t>
  </si>
  <si>
    <t>CARMO DA CACHOEIRA</t>
  </si>
  <si>
    <t>Godofredo José Caldeira Reis</t>
  </si>
  <si>
    <t xml:space="preserve">HÉLCIO ANTÔNIO CHAGAS REIS </t>
  </si>
  <si>
    <t>Rua Dr Veiga Lima, 525, Centro, 37225-000</t>
  </si>
  <si>
    <t>(35)32251211</t>
  </si>
  <si>
    <t xml:space="preserve">www.carmodacachoeira.mg.gov.br </t>
  </si>
  <si>
    <t>gabinete@carmodacachoeira.mg.gov.br</t>
  </si>
  <si>
    <t>LUCIENE APARECIDA BURIL BORGES</t>
  </si>
  <si>
    <t>(35)32251320</t>
  </si>
  <si>
    <t>educacao@carmodacachoeira.mg.gov.br</t>
  </si>
  <si>
    <t>CARMO DA MATA</t>
  </si>
  <si>
    <t>Almir Resende Junior</t>
  </si>
  <si>
    <t>JOSÉ CARLOS LOBATO</t>
  </si>
  <si>
    <t>PRAÇA PRESIDENTE VARGAS , 190 Centro CEP 35.547-000</t>
  </si>
  <si>
    <t>(37) 33831448</t>
  </si>
  <si>
    <t>https://www.carmodamata.mg.gov.br</t>
  </si>
  <si>
    <t>prefeituracmata@gmail.com</t>
  </si>
  <si>
    <t>JANETE FRANCISCANI DE ALMEIDA</t>
  </si>
  <si>
    <t>(37) 33831054</t>
  </si>
  <si>
    <t>dmecmata@yahoo.com.br</t>
  </si>
  <si>
    <t>CARMO DE MINAS</t>
  </si>
  <si>
    <t>Yuri Vaz de Oliveira</t>
  </si>
  <si>
    <t>Darci Palma de Melo</t>
  </si>
  <si>
    <t>R. Luís Gomes, 150 - Centro, Carmo de Minas - MG, 37472-000</t>
  </si>
  <si>
    <t>(35) 3334-1200 / 35) 98468-0974</t>
  </si>
  <si>
    <t>https://www.carmodeminas.mg.gov.br/w16/</t>
  </si>
  <si>
    <t>prefeitura@carmodeminas.mg.gov.br / gabinete@carmodeminas.mg.gov.br</t>
  </si>
  <si>
    <t>LÍVIA APARECIDA SILVA VILLELA.</t>
  </si>
  <si>
    <t>(35) 3334-1211.</t>
  </si>
  <si>
    <t>educacao@carmodeminas.mg.gov.br</t>
  </si>
  <si>
    <t>CARMO DO CAJURU</t>
  </si>
  <si>
    <t>Edson de Souza Vilela</t>
  </si>
  <si>
    <t>EDSON DE SOUZA VILELA</t>
  </si>
  <si>
    <t>PRAÇA PRIMEIRO DE JANEIRO, 90 BAIRRO CENTRO CEP: 35.557-000</t>
  </si>
  <si>
    <t xml:space="preserve">(37) 3244 0700  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</si>
  <si>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https://carmodocajuru.atende.net</t>
    </r>
  </si>
  <si>
    <t>pmcc@carmodocajuru.mg.gov.br</t>
  </si>
  <si>
    <t>Maria Virginia de Morais Garcia</t>
  </si>
  <si>
    <t>(37) 3244-0700</t>
  </si>
  <si>
    <t>educacao@carmodocajuru.mg.gov.br</t>
  </si>
  <si>
    <t>CARMO DO PARANAÍBA</t>
  </si>
  <si>
    <t>Pato de Minas</t>
  </si>
  <si>
    <t>César Caetano de Almeida Filho</t>
  </si>
  <si>
    <t>Praça Misael Luiz de Carvalho, nº 84, Centro. CEP 38840-000 – Carmo do Paranaíba/MG</t>
  </si>
  <si>
    <t>(34) 3851-9800</t>
  </si>
  <si>
    <t>https://carmodoparanaiba.mg.gov.br/</t>
  </si>
  <si>
    <t>gabinete@carmodoparanaiba.mg.gov.br</t>
  </si>
  <si>
    <t>Nilva Aparecida da Costa</t>
  </si>
  <si>
    <t xml:space="preserve"> (34) 3851-2636 </t>
  </si>
  <si>
    <t>semeccarmo@yahoo.com.br</t>
  </si>
  <si>
    <t>CARMO DO RIO CLARO</t>
  </si>
  <si>
    <t>Sebastião Cezar Lemos</t>
  </si>
  <si>
    <t>FILIPE CARDOSO CARIELO</t>
  </si>
  <si>
    <t>RUA DELFIM MOREIRA, 62, CENTRO, CARMO DO RIO CLARO/MG - CEP:37.150-000</t>
  </si>
  <si>
    <t>(35) 3561-2000</t>
  </si>
  <si>
    <t>carmodorioclaro.mg.gov.br</t>
  </si>
  <si>
    <t>gabinete@carmodorioclaro.mg.gov.br</t>
  </si>
  <si>
    <t>Elenice de Souza</t>
  </si>
  <si>
    <t>(35) 3561-2020</t>
  </si>
  <si>
    <t>educacao@carmodorioclaro.mg.gov.br</t>
  </si>
  <si>
    <t>CARMÓPOLIS DE MINAS</t>
  </si>
  <si>
    <t>Geraldo Antônio da Silva</t>
  </si>
  <si>
    <t xml:space="preserve">José Omar Paolinelli </t>
  </si>
  <si>
    <t>Rua Coração de Jesus,  170, Centro. CEP35534000</t>
  </si>
  <si>
    <t>37 33331377</t>
  </si>
  <si>
    <t>www.carmopolisdeminas.mg.gov.br</t>
  </si>
  <si>
    <r>
      <rPr>
        <sz val="10"/>
        <color theme="1"/>
        <rFont val="Arial"/>
      </rPr>
      <t>gabinete@carmopolisdeminas.mg.gov.br</t>
    </r>
    <r>
      <rPr>
        <u/>
        <sz val="10"/>
        <color theme="1"/>
        <rFont val="Arial"/>
      </rPr>
      <t>   </t>
    </r>
  </si>
  <si>
    <t xml:space="preserve">Rosa Maria Teixeira Canhestro </t>
  </si>
  <si>
    <t xml:space="preserve">educacao@carmopolisdeminas.mg.gov.br </t>
  </si>
  <si>
    <t>CARNEIRINHO</t>
  </si>
  <si>
    <t>Cássio Rosa de Assunção</t>
  </si>
  <si>
    <t>Willian Martins Maia</t>
  </si>
  <si>
    <t>Avenida Ambraulino Leandro Barbosa 284 | 38.290-000</t>
  </si>
  <si>
    <t>(34) 3454-0200</t>
  </si>
  <si>
    <t>https://carneirinho.mg.gov.br/</t>
  </si>
  <si>
    <t>secretaria@carneirinho.mg.gov.br</t>
  </si>
  <si>
    <t>Edna Martins Maia </t>
  </si>
  <si>
    <t>(34) 3454-0244 e 3454-0245</t>
  </si>
  <si>
    <t>educacao@carneirinho.mg.gov.br</t>
  </si>
  <si>
    <t>CARRANCAS</t>
  </si>
  <si>
    <t>Lavras</t>
  </si>
  <si>
    <t>José Raimundo dos Santos</t>
  </si>
  <si>
    <t>Hely Andrade Alves</t>
  </si>
  <si>
    <t xml:space="preserve">Rua Padre Toledo Taques, 235, Centro, Carrancas/MG, CEP: 37245-000 </t>
  </si>
  <si>
    <t>(035)33271107</t>
  </si>
  <si>
    <t>http://www.carrancas.mg.gov.br</t>
  </si>
  <si>
    <t>gabinete@carrancas.mg.gov.br</t>
  </si>
  <si>
    <t>Mariza Aparecida Guimarães Alexandre Vasques Pedroso</t>
  </si>
  <si>
    <t>(035)33271009</t>
  </si>
  <si>
    <t>educacao@carrancas.mg.gov.br</t>
  </si>
  <si>
    <t>CARVALHÓPOLIS</t>
  </si>
  <si>
    <t>José Antonio de Carvalho</t>
  </si>
  <si>
    <t>JOSÉ ANTÔNIO DE CARVALHO</t>
  </si>
  <si>
    <t>RUA JOÃO NORBERTO DE LIMA, 222 CENTRO 37760-000</t>
  </si>
  <si>
    <t>35 32821245</t>
  </si>
  <si>
    <t>www.carvalhopolis.mg.gov.br</t>
  </si>
  <si>
    <t>gabinete@carvalhopolis.mg.gov.br</t>
  </si>
  <si>
    <t>MÁRCIA APARECIDA RIBEIRO DOMINGUES</t>
  </si>
  <si>
    <t>(35)32821427</t>
  </si>
  <si>
    <t>educacao@carvalhopolis.mg.gov.br</t>
  </si>
  <si>
    <t>CARVALHOS</t>
  </si>
  <si>
    <t>Antonio de Padua de Carvalho Moura</t>
  </si>
  <si>
    <t>Valmir Siqueira da Silva</t>
  </si>
  <si>
    <t>Avenida Esdras Thomas Salvador Nº 295 -centro, CEP:37456000</t>
  </si>
  <si>
    <t>(35)33451455</t>
  </si>
  <si>
    <t>https://www.carvalhos.mg.gov.br/</t>
  </si>
  <si>
    <t>prefeituramcarvalhos@yahoo.com.br</t>
  </si>
  <si>
    <t> Laudelina de Andrade Nogueira </t>
  </si>
  <si>
    <t>(35) 33451203</t>
  </si>
  <si>
    <t>educacaocarvalhos2021@gmail.com</t>
  </si>
  <si>
    <t>CASA GRANDE</t>
  </si>
  <si>
    <t>Conselheiro Lafaiete</t>
  </si>
  <si>
    <t>Luiz Otávio Gonçalves</t>
  </si>
  <si>
    <t> Luiz Otavio Gonçalves </t>
  </si>
  <si>
    <t>Avenida Professor Alberto Libânio Rodrigues, 22 - Centro, CEP: 36.422-000</t>
  </si>
  <si>
    <t>(31) 3723-1220</t>
  </si>
  <si>
    <t>http://www.casagrande.mg.gov.br/</t>
  </si>
  <si>
    <t>gabinete@casagrande.mg.gov.br</t>
  </si>
  <si>
    <t>Emiliana Gazolla Reis</t>
  </si>
  <si>
    <t>31) 3723-1220 / 983806604.</t>
  </si>
  <si>
    <t>educacao@casagrande.mg.gov.br</t>
  </si>
  <si>
    <t>CASCALHO RICO</t>
  </si>
  <si>
    <t>Dário Borges de Rezende</t>
  </si>
  <si>
    <t>José Borges de Oliveira</t>
  </si>
  <si>
    <t>: RUA AURELIANO MACHADO SANTOS, 111 – Centro CEP 38.460-000</t>
  </si>
  <si>
    <t>(34)3248-1111</t>
  </si>
  <si>
    <t>www.cascalhorico.mg.gov.br</t>
  </si>
  <si>
    <t>pmcrcontroleinterno@gmail.com</t>
  </si>
  <si>
    <t>Juliana Cristina de Araújo</t>
  </si>
  <si>
    <t>(34) 3248-1154</t>
  </si>
  <si>
    <t>smeducacaocr@hotmail.com/ smeducacao@cascalhorico.mg.gpv.br</t>
  </si>
  <si>
    <t>CÁSSIA</t>
  </si>
  <si>
    <t>Marco Leandro Almeida Arantes</t>
  </si>
  <si>
    <t>Rêmulo Carvalho Pinto</t>
  </si>
  <si>
    <t>R. Argentina, 150 - Jardim Alvorada, Cássia - MG, 37980-000, Brasil</t>
  </si>
  <si>
    <t>(35) 3541-5700</t>
  </si>
  <si>
    <t>https://www.cassia.mg.gov.br/</t>
  </si>
  <si>
    <t>prefeito@cassia.mg.gov.br</t>
  </si>
  <si>
    <t>Nara Arantes Cabral</t>
  </si>
  <si>
    <t>(35) 3541-5105 / (35) 3541-1277</t>
  </si>
  <si>
    <t>educacao@cassia.mg.gov.br</t>
  </si>
  <si>
    <t>CATAGUASES</t>
  </si>
  <si>
    <t>Willian Lobo de Almeida</t>
  </si>
  <si>
    <t>JOsé Henriques</t>
  </si>
  <si>
    <t xml:space="preserve">Praça Santa Rita, 462 - Centro CEP: 36770-000 </t>
  </si>
  <si>
    <t>(32) 3422-1066</t>
  </si>
  <si>
    <t>https://cataguases.mg.gov.br/</t>
  </si>
  <si>
    <t>gabinete@cataguases.mg.gov.br</t>
  </si>
  <si>
    <t>Luci Mara Guedes Gonçalves</t>
  </si>
  <si>
    <t>(32) 3422-2097 / educacao@cataguases.mg.gov.br</t>
  </si>
  <si>
    <t>educacao@cataguases.mg.gov.br</t>
  </si>
  <si>
    <t>CATAS ALTAS</t>
  </si>
  <si>
    <t>José Alves Parreira</t>
  </si>
  <si>
    <t>Saulo Morais</t>
  </si>
  <si>
    <t xml:space="preserve">Praça Monsenhor Mendes, 136 - Centro, Catas Altas </t>
  </si>
  <si>
    <t>(31) 3832-7140</t>
  </si>
  <si>
    <t>https://www.catasaltas.mg.gov.br/</t>
  </si>
  <si>
    <t>prefeitura@catasaltas.mg.gov.br/ prefeito@catasaltas.mg.gov.br</t>
  </si>
  <si>
    <t>Alda Aparecida Batista Oliveira</t>
  </si>
  <si>
    <t>(31) 3832-7243</t>
  </si>
  <si>
    <t>educacao@catasaltas.mg.gov.br</t>
  </si>
  <si>
    <t>CATAS ALTAS DA NORUEGA</t>
  </si>
  <si>
    <t>Gerson Lobo Neiva</t>
  </si>
  <si>
    <t>Paulo Ladislau Batista</t>
  </si>
  <si>
    <t>Rua das Goiabeiras, 129 - Centro, CEP 36450-000</t>
  </si>
  <si>
    <t>(31) 3752-1260</t>
  </si>
  <si>
    <t>http://www.catasaltasdanoruega.mg.gov.br/</t>
  </si>
  <si>
    <t>prefeito@catasaltasdanoruega.mg.gov.br</t>
  </si>
  <si>
    <t>Fátima Eleutéria Monteiro</t>
  </si>
  <si>
    <t>(31)3752-1260</t>
  </si>
  <si>
    <t>educacao@catasaltasdanoruega.mg.gov.br</t>
  </si>
  <si>
    <t>CATUJI</t>
  </si>
  <si>
    <t>Fuvio Luziano Serafim</t>
  </si>
  <si>
    <t>Maria José de Oliveira</t>
  </si>
  <si>
    <t>Praça Getúlio Vargas, 21 - Catuji - MG - 39816-000</t>
  </si>
  <si>
    <t>(33) 3532-9492</t>
  </si>
  <si>
    <t>https://catuji.mg.gov.br/</t>
  </si>
  <si>
    <t>contato@catuji.mg.gov.br</t>
  </si>
  <si>
    <t>Maximilian Aparecida Teixeira</t>
  </si>
  <si>
    <t>(33) 3532-9139</t>
  </si>
  <si>
    <t>educacao@catuji.mg.gov.br</t>
  </si>
  <si>
    <t>CATUTI</t>
  </si>
  <si>
    <t>Janaúba</t>
  </si>
  <si>
    <t>José Barbosa Filho</t>
  </si>
  <si>
    <t>Delermando do Nascimento França</t>
  </si>
  <si>
    <t>Praça Presidente Vargas, 1</t>
  </si>
  <si>
    <t>(38) 3813-8110</t>
  </si>
  <si>
    <t>https://www.catuti.mg.gov.br/</t>
  </si>
  <si>
    <t>contato@catuti.mg.gov.br</t>
  </si>
  <si>
    <t>SILVANIR FRANCISCO DE OLIVEIRA</t>
  </si>
  <si>
    <t>(38)3813-8176</t>
  </si>
  <si>
    <t>EDUCACAO@CATUTI.MG.GOV.BR</t>
  </si>
  <si>
    <t>CAXAMBU</t>
  </si>
  <si>
    <t>DIOGO CURI HAUEGEN</t>
  </si>
  <si>
    <t>Praça Dezesseis de Setembro, 24 - Centro, Caxambu - MG, 37440-000</t>
  </si>
  <si>
    <t>(35) 3341-0705</t>
  </si>
  <si>
    <t>www.caxambu.mg.gov.br</t>
  </si>
  <si>
    <t>prefeituracaxambu@caxambu.mg.gov.br</t>
  </si>
  <si>
    <t>Ariana Maria Oliveira de Paula</t>
  </si>
  <si>
    <t>(035) 3341-9028 / 9030</t>
  </si>
  <si>
    <t>semecax@yahoo.com.br</t>
  </si>
  <si>
    <t>CEDRO DO ABAETÉ</t>
  </si>
  <si>
    <t>LUIZ ANTONIO DE SOUSA</t>
  </si>
  <si>
    <t>LUIZ ANTÔNIO DE SOUSA</t>
  </si>
  <si>
    <t>Rua Coronel José Lobato, 879 CEP 35624-000</t>
  </si>
  <si>
    <t>(37) 3544-1136</t>
  </si>
  <si>
    <t>https://www.cedrodoabaete.mg.gov.br/</t>
  </si>
  <si>
    <t>contato@cedrodoabaete.mg.gov.br</t>
  </si>
  <si>
    <t>(37) 3544-1294</t>
  </si>
  <si>
    <t>CENTRAL DE MINAS</t>
  </si>
  <si>
    <t xml:space="preserve">Vale do Rio Doce </t>
  </si>
  <si>
    <t>Mantena</t>
  </si>
  <si>
    <t>Otaviano Ferreira de Laia</t>
  </si>
  <si>
    <t>Gilberto Ferreira da Cunha</t>
  </si>
  <si>
    <t>AVENIDA AVENIDA PREFEITO GENIL MATA DA CRUZ, 12
CENTRO, CENTRAL DE MINAS/MG</t>
  </si>
  <si>
    <t>(33) 3243-0223</t>
  </si>
  <si>
    <t>https://www.centraldeminas.mg.gov.br/</t>
  </si>
  <si>
    <t>contato@centraldeminas.mg.gov.br</t>
  </si>
  <si>
    <t>CENTRALINA</t>
  </si>
  <si>
    <t>Elson Martins de Medeiros</t>
  </si>
  <si>
    <t>Oscar Luis Feldner de Barros Araújo Cunha</t>
  </si>
  <si>
    <t>Praça Alceu Virgílio dos Santos, nº 1
Centro</t>
  </si>
  <si>
    <t>(34) 3267-8000 / (34) 99643-2927</t>
  </si>
  <si>
    <t>https://www.centralina.mg.gov.br/</t>
  </si>
  <si>
    <t>prefeito.centralina@gmail.com</t>
  </si>
  <si>
    <t>Cristina Martins Cury Guerra</t>
  </si>
  <si>
    <t>(34) 99643-2902</t>
  </si>
  <si>
    <t>sme.centralina@yahoo.com.br</t>
  </si>
  <si>
    <t>CHÁCARA</t>
  </si>
  <si>
    <t>EMERSON DAMIÃO DUQUE</t>
  </si>
  <si>
    <t>Jucelio Fernandes de Oliveira</t>
  </si>
  <si>
    <t>Rua Heitor Cândido de Oliveira, nº 60, Centro, Chácara – MG – CEP 36.110-000</t>
  </si>
  <si>
    <t>(32) 3277-1014 / 1055</t>
  </si>
  <si>
    <t>https://www.chacara.mg.gov.br/</t>
  </si>
  <si>
    <t>gabinete@chacara.mg.gov.br</t>
  </si>
  <si>
    <t>Claudia Otelina da Costa</t>
  </si>
  <si>
    <t>(32) 3277-1343</t>
  </si>
  <si>
    <t>educacao@chacara.mg.gov.br</t>
  </si>
  <si>
    <t>CHALÉ</t>
  </si>
  <si>
    <t>CARLOS RODRIGUES DA SILVA</t>
  </si>
  <si>
    <t>Carlos Rodrigues da Silva</t>
  </si>
  <si>
    <t>AVENIDA CORONEL JOSE MARIA GOMES
Número: 139
Complemento: PREDIO
CEP: 36985-000</t>
  </si>
  <si>
    <t xml:space="preserve">(33) 3345-1208 </t>
  </si>
  <si>
    <t>www.chale.mg.gov.br</t>
  </si>
  <si>
    <t>controleinterno@chale.mg.gov.br</t>
  </si>
  <si>
    <t>Roberta Bitencourt Bertani</t>
  </si>
  <si>
    <t>(33) 33451208</t>
  </si>
  <si>
    <t>educacao@chale.mg.gov.br / smechale@terra.com.br</t>
  </si>
  <si>
    <t>CHAPADA DO NORTE</t>
  </si>
  <si>
    <t>Diego Eustáquio Soares</t>
  </si>
  <si>
    <t>Leandro Evangelista Do Socorro</t>
  </si>
  <si>
    <t>Rua João Luís Rodrigues Soares, 101 - Centro, Cep: 39648-000</t>
  </si>
  <si>
    <t>(33) 3739-1105</t>
  </si>
  <si>
    <t>https://chapadadonorte.mg.gov.br/</t>
  </si>
  <si>
    <t>gabinete@chapadadonorte.mg.gov.br</t>
  </si>
  <si>
    <t>JÂNIA MARIA DE MIRANDA</t>
  </si>
  <si>
    <t>33) 3739- 1283</t>
  </si>
  <si>
    <t>educacao@chapadadonorte.mg.gov.br</t>
  </si>
  <si>
    <t>CHAPADA GAÚCHA</t>
  </si>
  <si>
    <t>Jair Montagner</t>
  </si>
  <si>
    <t>air Montagner</t>
  </si>
  <si>
    <t>Avenida Getulio Vargas, nº 500, Centro
Chapada Gaúcha - MG, 39314-000</t>
  </si>
  <si>
    <t>(38) 3634-1122</t>
  </si>
  <si>
    <t>http://www.chapadagaucha.mg.gov.br/</t>
  </si>
  <si>
    <t>gabinete@chapadagaucha.mg.gov.br</t>
  </si>
  <si>
    <t>ROSINEY RODRIGUES ALVES</t>
  </si>
  <si>
    <t>(38) 3634-1332</t>
  </si>
  <si>
    <t>EDUCACAO@CHAPADAGAUCHA.MG.GOV.BR</t>
  </si>
  <si>
    <t>CHIADOR</t>
  </si>
  <si>
    <t>MAURICIO BARBOSA MONTEIRO</t>
  </si>
  <si>
    <t>Itiberê Rodrigues</t>
  </si>
  <si>
    <t xml:space="preserve">Rua Padre Carlos Dondero, n.º 16 - Centro </t>
  </si>
  <si>
    <t>(32) 3285-1000 / 32) 3285-1004</t>
  </si>
  <si>
    <t>http://www.chiador.mg.gov.br/</t>
  </si>
  <si>
    <t>gabinete@chiador.mg.gov.br</t>
  </si>
  <si>
    <t>FERNANDA APARECIDA MAGIOLE SOARES</t>
  </si>
  <si>
    <t>(32) 3285-1133</t>
  </si>
  <si>
    <t>educacao@chiador.mg.gov.br</t>
  </si>
  <si>
    <t>CIPOTÂNEA</t>
  </si>
  <si>
    <t>José Bonifácio Gomes</t>
  </si>
  <si>
    <t>Robertinho</t>
  </si>
  <si>
    <t>Rua Francisca Pedrosa, 13 – Centro Cep: 36.265.000</t>
  </si>
  <si>
    <t>(32) 3348-1102</t>
  </si>
  <si>
    <t>https://cipotanea.mg.gov.br/</t>
  </si>
  <si>
    <t>contato@cipotanea.mg.gov.br</t>
  </si>
  <si>
    <t>32 3348 1258 / 9 8429 0125</t>
  </si>
  <si>
    <t>CLARAVAL</t>
  </si>
  <si>
    <t>LUIZ GONZAGA CINTRA</t>
  </si>
  <si>
    <t>Luizão</t>
  </si>
  <si>
    <t>Praça Divino Espirito Santo, 533 Claraval Minas Gerais 37.957-000 Brasil</t>
  </si>
  <si>
    <t>(32) 2017-7734</t>
  </si>
  <si>
    <t>http://www.claraval.mg.gov.br/</t>
  </si>
  <si>
    <t>pclaraval@francanet.com.br</t>
  </si>
  <si>
    <t>Lucia Gomes de Freitas</t>
  </si>
  <si>
    <t>(34) 3353-5200</t>
  </si>
  <si>
    <t>educacaoclaraval@gmail.com</t>
  </si>
  <si>
    <t>CLARO DOS POÇÕES</t>
  </si>
  <si>
    <t>Norberto Marcelino de Oliveira Neto</t>
  </si>
  <si>
    <t>Rua Cachoeira, 56</t>
  </si>
  <si>
    <t>(38) 3237-1157 / (38) 99833-9973</t>
  </si>
  <si>
    <t>http://www.clarodospocoes.mg.gov.br</t>
  </si>
  <si>
    <t>gabinete@clarodospocoes.mg.gov.br</t>
  </si>
  <si>
    <t>Dermeval Santos Silva Neto</t>
  </si>
  <si>
    <t xml:space="preserve">(38) 3237-1277 </t>
  </si>
  <si>
    <t>demervaleduc@gmail.com</t>
  </si>
  <si>
    <t>CLÁUDIO</t>
  </si>
  <si>
    <t>José Rodrigues Barroso de Araújo</t>
  </si>
  <si>
    <t xml:space="preserve">Reginaldo Freitas </t>
  </si>
  <si>
    <t>Av. Tancredo Neves, 152 - Cláudio, MG, 35530-000</t>
  </si>
  <si>
    <t>(37) 3381-4800 ok</t>
  </si>
  <si>
    <t>http://www.claudio.mg.gov.br/</t>
  </si>
  <si>
    <t>ouvidoria@claudio.mg.gov.br</t>
  </si>
  <si>
    <t>Geny Gonçalves de Melo</t>
  </si>
  <si>
    <t>(37) 3381-4845</t>
  </si>
  <si>
    <t>educacao@claudio.mg.gov.br</t>
  </si>
  <si>
    <t>COIMBRA</t>
  </si>
  <si>
    <t>Maria Raimunda dos Santos Martins</t>
  </si>
  <si>
    <t>Maurílio Dias Massensini</t>
  </si>
  <si>
    <t>Praça Álvaro de Barros 401, centro, Coimbra, 36550-000</t>
  </si>
  <si>
    <t>(032)3555 1152</t>
  </si>
  <si>
    <t>http://www.coimbra.mg.gov.br/</t>
  </si>
  <si>
    <t>gabinete.maurilio@gmail.com / gabinete@coimbra.mg.gov.br</t>
  </si>
  <si>
    <t>Maria do Carmo Massenssini Santos</t>
  </si>
  <si>
    <t>(32) 3555-1119 (32) 3555-1279</t>
  </si>
  <si>
    <t>educacao.coimbra.mg@gmail.com</t>
  </si>
  <si>
    <t>COLUNA</t>
  </si>
  <si>
    <t>Sady Ribeiro Damas</t>
  </si>
  <si>
    <t xml:space="preserve">SADY RIBEIRO DAMAS </t>
  </si>
  <si>
    <t>Praça Herculano Torres, nº13, Centro , Coluna/MG, CEP: 39770-000</t>
  </si>
  <si>
    <t>(33)34351255</t>
  </si>
  <si>
    <t>www.coluna.mg.gov.br</t>
  </si>
  <si>
    <t>pmcoluna@pmcoluna.mg.gov.br</t>
  </si>
  <si>
    <t>LAÍS FERREIRA LOPES</t>
  </si>
  <si>
    <t> (33) 3435-1255 Ramal : 201</t>
  </si>
  <si>
    <t>colunaeducacao@yahoo.com.br/educação@coluna.mg.gov.br</t>
  </si>
  <si>
    <t>COMENDADOR GOMES</t>
  </si>
  <si>
    <t>Jeronimo Santana Neto</t>
  </si>
  <si>
    <t>Jerônimo Santana Neto</t>
  </si>
  <si>
    <t>Praça Manoel Bertoldo da Silva nº 31- Centro</t>
  </si>
  <si>
    <t>(34) 3423-0100</t>
  </si>
  <si>
    <t>http://comendadorgomes.mg.gov.br/site/</t>
  </si>
  <si>
    <t>gabinete@comendadorgomes.mg.gov.br</t>
  </si>
  <si>
    <t>Fernanda Rufino Nascimento</t>
  </si>
  <si>
    <t>(34) 3423-0120</t>
  </si>
  <si>
    <t>educacao@comendadorgomes.mg.gov.br</t>
  </si>
  <si>
    <t>COMERCINHO</t>
  </si>
  <si>
    <t>Gilmar Ornelas do Amaral</t>
  </si>
  <si>
    <t>Ednalves Alves Costa</t>
  </si>
  <si>
    <t>R. Pedro Pinto, s/n - Comercinho, MG, 39628-000</t>
  </si>
  <si>
    <t>(33) 3732-1107</t>
  </si>
  <si>
    <t>http://www.comercinho.mg.gov.br/</t>
  </si>
  <si>
    <t>nauvin2021@gmail.com</t>
  </si>
  <si>
    <t>Diôgo Malaguth Costa</t>
  </si>
  <si>
    <t>(33) 3732-1181</t>
  </si>
  <si>
    <t>smecomercinho@yahoo.com.br</t>
  </si>
  <si>
    <t>CONCEIÇÃO DA APARECIDA</t>
  </si>
  <si>
    <t>Ruberval José Gonçalves</t>
  </si>
  <si>
    <t>Tonhão</t>
  </si>
  <si>
    <t xml:space="preserve">RUA PADRE ANTONIO MARTINS, Nº 104centro </t>
  </si>
  <si>
    <t>(35) 3564-1000</t>
  </si>
  <si>
    <t>http://www.conceicaodaaparecida.mg.gov.br/</t>
  </si>
  <si>
    <t>atendimento@conceicaodaaparecida.mg.gov.br</t>
  </si>
  <si>
    <t>JULIANO APARECIDO NATAL</t>
  </si>
  <si>
    <t>(35) 35641208</t>
  </si>
  <si>
    <t>seceducacao04@hotmail.com</t>
  </si>
  <si>
    <t>CONCEIÇÃO DA BARRA DE MINAS</t>
  </si>
  <si>
    <t>São João Del Rey</t>
  </si>
  <si>
    <t>Altair Alvim</t>
  </si>
  <si>
    <t>Heitor Sebastião Guedes</t>
  </si>
  <si>
    <t>Rua Padre Antônio de Pádua Chaves, nº70, Centro, Conceição da Barra de Minas, CEP: 36.360-000</t>
  </si>
  <si>
    <t>(32) 3375-1133</t>
  </si>
  <si>
    <t>http://www.cbm.mg.gov.br/</t>
  </si>
  <si>
    <t>prefeito@cbm.mg.gov.br</t>
  </si>
  <si>
    <t>Carmen Júlia Ananias</t>
  </si>
  <si>
    <t>(32) 3375-1205</t>
  </si>
  <si>
    <t>educacao@cbm.mg.gov.br</t>
  </si>
  <si>
    <t>CONCEIÇÃO DAS ALAGOAS</t>
  </si>
  <si>
    <t>Celson Pires de Oliveira</t>
  </si>
  <si>
    <t>Ivaina Reis</t>
  </si>
  <si>
    <t>Rua Floriano Peixoto, 395</t>
  </si>
  <si>
    <t>(34) 3321-0000</t>
  </si>
  <si>
    <t>http://www.conceicaodasalagoas.mg.gov.br/</t>
  </si>
  <si>
    <t>gabinete.pmca@conceicaodasalagoas.mg.gov.br</t>
  </si>
  <si>
    <t>Ana Márcia do Carmo Sousa Tosta</t>
  </si>
  <si>
    <t>(34) 3321-0361</t>
  </si>
  <si>
    <t>educacao.pmca@conceicaodasalagoas.mg.gov.br</t>
  </si>
  <si>
    <t>CONCEIÇÃO DAS PEDRAS</t>
  </si>
  <si>
    <t>JOSÉ AIRTON PEREIRA</t>
  </si>
  <si>
    <t xml:space="preserve">Benedito Carlos Pereira </t>
  </si>
  <si>
    <t>Praça Rodrigues dos Santos N° 22 CEP: 37527-000</t>
  </si>
  <si>
    <t>(35) 3664-1222</t>
  </si>
  <si>
    <t>http://www.conceicaodaspedras.mg.gov.br/</t>
  </si>
  <si>
    <t>gabinete@conceicaodaspedras.mg.gov.br</t>
  </si>
  <si>
    <t xml:space="preserve">Erica Maria Souza Freitas </t>
  </si>
  <si>
    <t>(35)36641360</t>
  </si>
  <si>
    <t xml:space="preserve">educacao@conceicaodaspedras.mg.gov.br </t>
  </si>
  <si>
    <t>CONCEIÇÃO DE IPANEMA</t>
  </si>
  <si>
    <t>Grosmane Hermsdorff</t>
  </si>
  <si>
    <t>Samuel Lopes de Lima</t>
  </si>
  <si>
    <t>Av. Geraldo de Barros, 192 - Centro - Conceição de Ipanema - MG - CEP: 36947-000</t>
  </si>
  <si>
    <t>(33) 3317 1211</t>
  </si>
  <si>
    <t>http://www.conceicaodeipanema.mg.gov.br/</t>
  </si>
  <si>
    <t>fale@conceicaodeipanema.mg.gov.br</t>
  </si>
  <si>
    <t>Fabiane Costa Anacleto Moraes</t>
  </si>
  <si>
    <t>(33) 33171372</t>
  </si>
  <si>
    <t>educacao@conceicaodeipanema.mg.gov.br</t>
  </si>
  <si>
    <t>CONCEIÇÃO DO MATO DENTRO</t>
  </si>
  <si>
    <t>José Fernando Aparecido de Oliveira</t>
  </si>
  <si>
    <t>Rua Daniel de Carvalho, 161 - Centro</t>
  </si>
  <si>
    <t>(31) 3868-1169</t>
  </si>
  <si>
    <t>http://cmd.mg.gov.br/</t>
  </si>
  <si>
    <t>comunicacao@cmd.mg.gov.br / gabinete@cmd.mg.gov.br</t>
  </si>
  <si>
    <t>Juliana Rajão</t>
  </si>
  <si>
    <t xml:space="preserve">(31) 3868-1137 </t>
  </si>
  <si>
    <t>juliana.rajão@cmd.mg.gov.br</t>
  </si>
  <si>
    <t>CONCEIÇÃO DO PARÁ</t>
  </si>
  <si>
    <t>Procopio Celso de Freitas</t>
  </si>
  <si>
    <t>Jose Cassimiro Rodrigues</t>
  </si>
  <si>
    <t>Praça Januário Valério, 206 - Centro, Conceição do Pará - MG, 35668-000</t>
  </si>
  <si>
    <t>(37) 3276-1110 ok</t>
  </si>
  <si>
    <t>http://www.conceicaodopara.mg.gov.br/site/</t>
  </si>
  <si>
    <t>pmcpgabinete@hotmail.com</t>
  </si>
  <si>
    <t>Maria da Conceição A. de Lacerda Roberto</t>
  </si>
  <si>
    <t xml:space="preserve">(37) 3276-1175 </t>
  </si>
  <si>
    <t>demcpara@hotmail.com</t>
  </si>
  <si>
    <t>CONCEIÇÃO DO RIO VERDE</t>
  </si>
  <si>
    <t>JOÃO CARLOS REIS DE CARVALHO</t>
  </si>
  <si>
    <t>PEDRO PAULO</t>
  </si>
  <si>
    <t>PRAÇA EDWARD CARNEIRO 11 CENTRO CEP: 37.430.000</t>
  </si>
  <si>
    <t>(35) 3335-1767</t>
  </si>
  <si>
    <t>http://www.conceicaodorioverde.mg.gov.br/</t>
  </si>
  <si>
    <t>gabinete@conceicaodorioverde.mg.gov.br</t>
  </si>
  <si>
    <t>Tereza Cristina Ribeiro De Castro Vilela</t>
  </si>
  <si>
    <t>(35)33351814</t>
  </si>
  <si>
    <t>secretariadeeducacao@conceicaodorioverde.mg.gov.br</t>
  </si>
  <si>
    <t>CONCEIÇÃO DOS OUROS</t>
  </si>
  <si>
    <t>MAURICIO EUCLIDES VIANA</t>
  </si>
  <si>
    <t xml:space="preserve">Luís Fernando Rosa de Castro </t>
  </si>
  <si>
    <t>Praça José Maria de Souza, n° 01 Centro 35) 3653-1220</t>
  </si>
  <si>
    <t>(35) 3653-1220</t>
  </si>
  <si>
    <t>http://www.conceicaodosouros.mg.gov.br/</t>
  </si>
  <si>
    <t>prefeitura@conceicaodosouros.mg.gov.br</t>
  </si>
  <si>
    <t xml:space="preserve">Camila Daniela Campos </t>
  </si>
  <si>
    <t>(35) 3653-1557</t>
  </si>
  <si>
    <t>smeducacao@conceicaodosouros.mg.gov.br</t>
  </si>
  <si>
    <t>CÔNEGO MARINHO</t>
  </si>
  <si>
    <t>Agidê Alves Santana</t>
  </si>
  <si>
    <t>Avenida Hemenegildo Nogueira da Silva, s/n</t>
  </si>
  <si>
    <t>(38)99915-9003</t>
  </si>
  <si>
    <t>https://www.conegomarinho.mg.gov.br/</t>
  </si>
  <si>
    <t>(38) 99948-0512</t>
  </si>
  <si>
    <t>CONFINS</t>
  </si>
  <si>
    <t>Celso Antônio da Silva</t>
  </si>
  <si>
    <t>Geraldo Gonçalves dos Santos</t>
  </si>
  <si>
    <t>Rua Gustavo Rodrigues 275 Centro , Confins/MG - CEP: 33.500-000</t>
  </si>
  <si>
    <t>(31) 3665-7800</t>
  </si>
  <si>
    <t>https://www.confins.mg.gov.br/portal/prefeito/13/1</t>
  </si>
  <si>
    <t>prefeitura@confins.mg.gov.br</t>
  </si>
  <si>
    <t>Márcia Cristina Ribeiro dos Reis Martins</t>
  </si>
  <si>
    <t>(31)3686-1277</t>
  </si>
  <si>
    <t>educacao@confins.mg.gov.br</t>
  </si>
  <si>
    <t>CONGONHAL</t>
  </si>
  <si>
    <t>RUBENS VILELA DOS SANTOS JUNIOR</t>
  </si>
  <si>
    <t>Moisés da Autopeças</t>
  </si>
  <si>
    <t>Praça Com. Ferreira de Matos, 29 - Centro, Congonhal - MG, 37557-000</t>
  </si>
  <si>
    <t>(35) 3424 – 3000</t>
  </si>
  <si>
    <t>http://www.congonhal.mg.gov.br/</t>
  </si>
  <si>
    <t>comunicacao@congonhal.mg.gov.br</t>
  </si>
  <si>
    <t>(35) 3424 - 3002</t>
  </si>
  <si>
    <t>CONGONHAS</t>
  </si>
  <si>
    <t>José de Freitas Cordeiro</t>
  </si>
  <si>
    <t>Cláudio Dinho</t>
  </si>
  <si>
    <t>Praça Presidente Juscelino Kubistchek, 135 - Centro, Congonhas - MG, 36415-000</t>
  </si>
  <si>
    <t>(31) 3731-1300</t>
  </si>
  <si>
    <t>http://www.congonhas.mg.gov.br/</t>
  </si>
  <si>
    <t>RODRIGO SILVA MENDES</t>
  </si>
  <si>
    <t>(31) 3731-9090 / 3731-3640 / 3732-1391 / 3732-1560</t>
  </si>
  <si>
    <t>sme.gabinete@edu.congonhas.mg.gov.br</t>
  </si>
  <si>
    <t>CONGONHAS DO NORTE</t>
  </si>
  <si>
    <t>Nelmar de Morais Franco</t>
  </si>
  <si>
    <t>FABRÍCIO APARECIDO OTONI</t>
  </si>
  <si>
    <t>R. João Moreira, 22, Congonhas do Norte - MG, 35850-000</t>
  </si>
  <si>
    <t>(31) 9 8415-8424</t>
  </si>
  <si>
    <t>http://www.congonhasdonorte.mg.gov.br/</t>
  </si>
  <si>
    <t>assessoria@congonhasdonorte.mg.gov.br</t>
  </si>
  <si>
    <t>Cirleyde Aparecida Pereira Lopes</t>
  </si>
  <si>
    <t>31 984191584</t>
  </si>
  <si>
    <t>educacao@congonhasdonorte.mg.gov.br</t>
  </si>
  <si>
    <t>CONQUISTA</t>
  </si>
  <si>
    <t>Tarcizio Henrique Zago</t>
  </si>
  <si>
    <t>Véra Lúcia Guardieiro</t>
  </si>
  <si>
    <t>Praça Coronel Tancredo França, 181</t>
  </si>
  <si>
    <t>(34) 3353-1227</t>
  </si>
  <si>
    <t>http://www.conquista.mg.gov.br/</t>
  </si>
  <si>
    <t>gabinete@conquista.mg.gov.br</t>
  </si>
  <si>
    <t>Joaquim Juraci Farias de Oliveira</t>
  </si>
  <si>
    <t>(34) 33532134</t>
  </si>
  <si>
    <t>educacao@conquista.mg.gov.br</t>
  </si>
  <si>
    <t>CONSELHEIRO LAFAIETE</t>
  </si>
  <si>
    <t>Mario Marcus Leão Dutra</t>
  </si>
  <si>
    <t>Mário Marcus</t>
  </si>
  <si>
    <t>Av. Pref. Mário Rodrigues Pereira, 10 - Centro, Conselheiro Lafaiete/MG - CEP: 36400-000</t>
  </si>
  <si>
    <t>(31) 99239-5001 / 3769-2626</t>
  </si>
  <si>
    <t>http://conselheirolafaiete.mg.gov.br/portal/</t>
  </si>
  <si>
    <t>ouvidoria@conselheirolafaiete.mg.gov.br</t>
  </si>
  <si>
    <t>Albano de Souza Tibúrcio</t>
  </si>
  <si>
    <t>(31) 99239-0035 / 99239-0651</t>
  </si>
  <si>
    <t>educacao@conselheirolafaiete.mg.gov.br</t>
  </si>
  <si>
    <t>CONSELHEIRO PENA</t>
  </si>
  <si>
    <t>ELIANA GOMES DE MORAIS ANDRADE</t>
  </si>
  <si>
    <t>Nádia Filomena Dutra França</t>
  </si>
  <si>
    <t>Praça João Luiz da Silva, 156 Caixa Postal 07 - Centro - Conselheiro Pena - MG - 35240-000</t>
  </si>
  <si>
    <t xml:space="preserve">(33) 3261-3500 </t>
  </si>
  <si>
    <t>http://www.conselheiropena.mg.gov.br/</t>
  </si>
  <si>
    <t>gabinetepcp@hotmail.com/gabinete@conselheiropena.mg.gov.br</t>
  </si>
  <si>
    <t>Jackeline Lacerda da Silva</t>
  </si>
  <si>
    <t>(33) 984306614</t>
  </si>
  <si>
    <t>smec@conselheiropena.gov.br</t>
  </si>
  <si>
    <t>CONSOLAÇÃO</t>
  </si>
  <si>
    <t>MAURILIO ROBSON MARQUES</t>
  </si>
  <si>
    <t>Rogilson Aparecido Marques Nogueira</t>
  </si>
  <si>
    <t>Rua Ananias Cândido Almeida, 15 - Centro - Consolação - MG - CEP: 37670-000</t>
  </si>
  <si>
    <t>(35) 3656-1222</t>
  </si>
  <si>
    <t>http://www.consolacao.mg.gov.br/</t>
  </si>
  <si>
    <t>prefeito@consolacao.mg.gov.br.</t>
  </si>
  <si>
    <t>Ravena das Graças Souza Carvalho</t>
  </si>
  <si>
    <t>(35) 3651-2428</t>
  </si>
  <si>
    <t>pmceducacao@micropic.com.br</t>
  </si>
  <si>
    <t>CONTAGEM</t>
  </si>
  <si>
    <t>Alex de Freitas</t>
  </si>
  <si>
    <t>Marilia Aparecida Campos</t>
  </si>
  <si>
    <t>Praça Presidente Tancredo Neves, 200 Bairro: Camilo Alves - CEP: 32.017-900,</t>
  </si>
  <si>
    <t>(31)3398-3502</t>
  </si>
  <si>
    <t>http://www.contagem.mg.gov.br/</t>
  </si>
  <si>
    <t>gabinete.prefeita@contagem.mg.gov.br</t>
  </si>
  <si>
    <t>Telma Fernanda Ribeiro</t>
  </si>
  <si>
    <t>313352-5416</t>
  </si>
  <si>
    <t>telma.ribeiro@contagem.mg.gov.br</t>
  </si>
  <si>
    <t>COQUEIRAL</t>
  </si>
  <si>
    <t>ROSSANO DE OLIVEIRA</t>
  </si>
  <si>
    <t>RUA MINAS GERAIS, 62, VILA SÔNIA - 37235-000</t>
  </si>
  <si>
    <t>(35) 38551162</t>
  </si>
  <si>
    <t>http://www.coqueiral.mg.gov.br/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</si>
  <si>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gabinetepref@coqueiral.mg.gov.br   </t>
    </r>
  </si>
  <si>
    <t>DELMA DOS ANJOS VILELA FERREIRA</t>
  </si>
  <si>
    <t>(35) 997287417</t>
  </si>
  <si>
    <t>sme@coqueiral.mg.gov.br</t>
  </si>
  <si>
    <t>CORAÇÃO DE JESUS</t>
  </si>
  <si>
    <t>Robinho Dias</t>
  </si>
  <si>
    <t>Robson Adalberto Mota Dias</t>
  </si>
  <si>
    <t>Praça doutor Samuel Barreto- Centro-  CEP: 39.340.000</t>
  </si>
  <si>
    <t>(38) 3228-2282</t>
  </si>
  <si>
    <t>http://www.coracaodejesus.mg.gov.br/</t>
  </si>
  <si>
    <t>gabpmcorjesus@gmail.com</t>
  </si>
  <si>
    <t>Maria Helena Pires Pereira</t>
  </si>
  <si>
    <t>38 3228-2280</t>
  </si>
  <si>
    <t>sme.corjesus@yahoo.com.br</t>
  </si>
  <si>
    <t>CORDISBURGO</t>
  </si>
  <si>
    <t>José Mauricio Gomes</t>
  </si>
  <si>
    <t>José Maurício Gomes</t>
  </si>
  <si>
    <t>Rua São José, 977 - centro - CEP 35780-000</t>
  </si>
  <si>
    <t>3137151543/3137151484</t>
  </si>
  <si>
    <t>http://www.cordisburgo.mg.gov.br/</t>
  </si>
  <si>
    <t>gabinete@cordisburgo.mg.gov.br</t>
  </si>
  <si>
    <t>Antônio Luiz de Souza</t>
  </si>
  <si>
    <t>(31) 37151767</t>
  </si>
  <si>
    <t>educacordis@yahoo.com.br</t>
  </si>
  <si>
    <t>CORDISLÂNDIA</t>
  </si>
  <si>
    <t>MARLENE MONTEIRO DE OLIVEIRA PEREIRA</t>
  </si>
  <si>
    <t>JOSÉ ODAIR DA SILVA</t>
  </si>
  <si>
    <t>PRAÇA SAGRADO CORAÇÃO DE JESUS, N: 12, CENTRO, CEP:37.498-000</t>
  </si>
  <si>
    <t>(35)32441081</t>
  </si>
  <si>
    <t>http://www.cordislandia.mg.gov.br/</t>
  </si>
  <si>
    <t>gabinete@cordislandia.mg.gov.br</t>
  </si>
  <si>
    <t>ANGELINA MARIA ARANTES PENHA</t>
  </si>
  <si>
    <t>(035)32441098</t>
  </si>
  <si>
    <t>educacao@cordislandia.mg.gov.br</t>
  </si>
  <si>
    <t>CORINTO</t>
  </si>
  <si>
    <t>Socrates de Lima Filho</t>
  </si>
  <si>
    <t xml:space="preserve">Evaldo dos Reis Evaldão </t>
  </si>
  <si>
    <t>Av. Getúlio Vargas, 200, Cep: 39200-000</t>
  </si>
  <si>
    <t>(38) 3751-3588</t>
  </si>
  <si>
    <t>http://www.corinto.mg.gov.br/</t>
  </si>
  <si>
    <t>Tatiane Ferreira de Oliveira</t>
  </si>
  <si>
    <t>(38) 3751-3673</t>
  </si>
  <si>
    <t>educacao@corinto.mg.gov.br</t>
  </si>
  <si>
    <t>COROACI</t>
  </si>
  <si>
    <t>Emerson de Carvalho Andrade</t>
  </si>
  <si>
    <t>Rua Dona Cotinha Gonçalves, 11 - Centro - Coroaci - MG - 39710-000</t>
  </si>
  <si>
    <t>(33) 3291-1134</t>
  </si>
  <si>
    <t>http://coroaci.mg.gov.br/</t>
  </si>
  <si>
    <t>prefeitura@coroaci.mg.gov.br</t>
  </si>
  <si>
    <t>Edna Batista</t>
  </si>
  <si>
    <t xml:space="preserve">(33) 3291-1227 </t>
  </si>
  <si>
    <t xml:space="preserve">smecoroaci@bol.com.br </t>
  </si>
  <si>
    <t>COROMANDEL</t>
  </si>
  <si>
    <t>Dione Maria Peres</t>
  </si>
  <si>
    <t>Fernando Breno Valadares Vieira</t>
  </si>
  <si>
    <t>Rua Artur Bernardes, 170, Centro CEP 38550-000,</t>
  </si>
  <si>
    <t xml:space="preserve">(34) 3841-1344 / (34) 3841-3737 / (34) 3841-1696 </t>
  </si>
  <si>
    <t xml:space="preserve">http://coromandel.mg.gov.br </t>
  </si>
  <si>
    <t>gabinete@coromandel.mg.gov.br</t>
  </si>
  <si>
    <t>Franciene Raquel Pereira Paiva</t>
  </si>
  <si>
    <t>(34) 3841 3787/3789</t>
  </si>
  <si>
    <t>semec@coromandel.mg.gov.br</t>
  </si>
  <si>
    <t>CORONEL FABRICIANO</t>
  </si>
  <si>
    <t>MARCOS VINICIUS DA SILVA BIZARRO</t>
  </si>
  <si>
    <t>Marcos Vinícius Bizarro</t>
  </si>
  <si>
    <t>Praça Dr. Louis Ensch, 64 - Centro - Coronel Fabriciano - MG - 35170-033</t>
  </si>
  <si>
    <t xml:space="preserve">(31) 3406-7558 </t>
  </si>
  <si>
    <t>http://www.fabriciano.mg.gov.br/</t>
  </si>
  <si>
    <t>ouvidoria@fabriciano.mg.gov.br</t>
  </si>
  <si>
    <t xml:space="preserve">(31)3406-7600 </t>
  </si>
  <si>
    <t>CORONEL MURTA</t>
  </si>
  <si>
    <t>Amariles Santos Lima</t>
  </si>
  <si>
    <t>José Ailton Freire Jardim</t>
  </si>
  <si>
    <t>Rua Mestra Lourdes, 108 - Centro,Cep: 39635-000</t>
  </si>
  <si>
    <t>(33) 3735-1232</t>
  </si>
  <si>
    <t>http://www.coronelmurta.mg.gov.br/</t>
  </si>
  <si>
    <t>prefeitura@coronelmurta.mg.gov.br</t>
  </si>
  <si>
    <t>Maria Presenade Freire Araujo</t>
  </si>
  <si>
    <t>(33) 37351287</t>
  </si>
  <si>
    <t>educacao@coronelmurta.mg.gov.br</t>
  </si>
  <si>
    <t>CORONEL PACHECO</t>
  </si>
  <si>
    <t>EDELSON SEBASTIAO FERNANDES MEIRELLES</t>
  </si>
  <si>
    <t>Marcos Aurélio Valério Venâncio</t>
  </si>
  <si>
    <t>Praça Carlos Chagas, S/N, Centro, 36155-000</t>
  </si>
  <si>
    <t>(032) 32581112</t>
  </si>
  <si>
    <t>http://www.portal.coronelpacheco.mg.gov.br/</t>
  </si>
  <si>
    <t>gabinete@coronelpacheco.mg.gov.br</t>
  </si>
  <si>
    <t>Daniel Elias Ferreira Barbosa</t>
  </si>
  <si>
    <t>(32) 32581390</t>
  </si>
  <si>
    <t>educacao@coronelpacheco.mg.gov.br</t>
  </si>
  <si>
    <t>CORONEL XAVIER CHAVES</t>
  </si>
  <si>
    <t>Marcilio Tadeu Teixeira Cotta</t>
  </si>
  <si>
    <t>FÚVIO OLÍMPIO DE OLIVEIRA PINTO</t>
  </si>
  <si>
    <t>RUA PADRE REIS, Nº 84, CENTRO. CEP: 36.330-000</t>
  </si>
  <si>
    <t>(032) 33571235</t>
  </si>
  <si>
    <t>coronelxavierchaves.mg.gov.br/prefeitura/</t>
  </si>
  <si>
    <t>gabinete@coronelxavierchaves.mg.gov.br</t>
  </si>
  <si>
    <t>APARECIDA FÁTIMA DE ALMEIDA RESENDE</t>
  </si>
  <si>
    <t>(32)33571235</t>
  </si>
  <si>
    <t>educacao@coronelxavierchaves.mg.gov.br</t>
  </si>
  <si>
    <t>CÓRREGO DANTA</t>
  </si>
  <si>
    <t>Reginaldo Saturnino Cardoso</t>
  </si>
  <si>
    <t>EDNEI MARTINS DE MATOS</t>
  </si>
  <si>
    <t>AVENIDA FRANCISCO CAMPOS - 27 CEP- 38990-000</t>
  </si>
  <si>
    <t>(037)34241010</t>
  </si>
  <si>
    <t>www.corregodanta.mg.gov.br</t>
  </si>
  <si>
    <t>contatocorregodanta@gmail.com</t>
  </si>
  <si>
    <t>IRLENE MARIA DE CARVALHO</t>
  </si>
  <si>
    <t>(037) 34241064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</si>
  <si>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semeccd@yahoo.com.br</t>
    </r>
  </si>
  <si>
    <t>CÓRREGO DO BOM JESUS</t>
  </si>
  <si>
    <t>ELIANA DE FATIMA ALVES</t>
  </si>
  <si>
    <t>Eliana de Fátima Alves e Silva</t>
  </si>
  <si>
    <t>R. Doze de Dezembro, 347, Córrego do Bom Jesus - MG, 37605-000</t>
  </si>
  <si>
    <t>(35) 3432-1122</t>
  </si>
  <si>
    <t>http://www.corregodobomjesus.mg.gov.br/</t>
  </si>
  <si>
    <t>gabinete@corregodobomjesus.mg.gov.br</t>
  </si>
  <si>
    <t>Adair Aparecida de Moraes e Silva</t>
  </si>
  <si>
    <t xml:space="preserve">(35) 34321316 </t>
  </si>
  <si>
    <t>educacao@corregodobomjesus.mg.gov.br</t>
  </si>
  <si>
    <t>CÓRREGO FUNDO</t>
  </si>
  <si>
    <t>Érica Maria Leão Costa</t>
  </si>
  <si>
    <t>DANILO OLIVEIRA CAMPOS</t>
  </si>
  <si>
    <t>RUA JOAQUIM GONÇALVES DA FONSECA, 493, MIZAEL BERNARDES, CÓRREGO FUNDO/MG - CEP: 35.568-000</t>
  </si>
  <si>
    <t>(37) 3322-9144</t>
  </si>
  <si>
    <r>
      <rPr>
        <sz val="10"/>
        <color theme="1"/>
        <rFont val="Arial"/>
      </rPr>
      <t>https://corregofundo.mg.gov.br/</t>
    </r>
    <r>
      <rPr>
        <u/>
        <sz val="10"/>
        <color theme="1"/>
        <rFont val="Arial"/>
      </rPr>
      <t>    </t>
    </r>
  </si>
  <si>
    <t>educacaopmcf@yahoo.com.br</t>
  </si>
  <si>
    <t>ADRIANA APARECIDA DA SILVEIRA</t>
  </si>
  <si>
    <t>(37) 3322-9465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</si>
  <si>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educacaopmcf@yahoo.com.br</t>
    </r>
  </si>
  <si>
    <t>CÓRREGO NOVO</t>
  </si>
  <si>
    <t>Ailton Lima de Paula</t>
  </si>
  <si>
    <t>Eder Fragoso de Souza</t>
  </si>
  <si>
    <t>Av. Prefeito Carlito Caetano Campos, 235. CEP 35345-000</t>
  </si>
  <si>
    <t>(33)3353-1184</t>
  </si>
  <si>
    <t>www.corregonovo.mg.gov.br</t>
  </si>
  <si>
    <t>gabinete@corregonovo.mg.gov.br</t>
  </si>
  <si>
    <t>Cristiana Corrêa de Sá</t>
  </si>
  <si>
    <t>educacao@corregonovo.mg.gov.br</t>
  </si>
  <si>
    <t>COUTO DE MAGALHÃES DE MINAS</t>
  </si>
  <si>
    <t>Diamantina</t>
  </si>
  <si>
    <t>Jose Marcos Alves Guimarães</t>
  </si>
  <si>
    <t>José Eduardo de Paula Rabelo</t>
  </si>
  <si>
    <t>Rua Sebastião Francisco Mota 45 - Centro CEP:39188000</t>
  </si>
  <si>
    <t>(38)3533-1244</t>
  </si>
  <si>
    <r>
      <rPr>
        <sz val="10"/>
        <color theme="1"/>
        <rFont val="Arial"/>
      </rPr>
      <t>coutodemagalhaesdeminas.mg.gov.br</t>
    </r>
    <r>
      <rPr>
        <u/>
        <sz val="10"/>
        <color theme="1"/>
        <rFont val="Arial"/>
      </rPr>
      <t>    </t>
    </r>
  </si>
  <si>
    <t>gabinete@coutodemagalhaesdeminas.mg.gov.br</t>
  </si>
  <si>
    <t>Luciana Claudia Fernandes Santos</t>
  </si>
  <si>
    <t>38 35331338</t>
  </si>
  <si>
    <t>sme.couto@gmail.com</t>
  </si>
  <si>
    <t>CRISÓLITA</t>
  </si>
  <si>
    <t>Aderlande Moreira Vilela</t>
  </si>
  <si>
    <t>Ronaldo Costa</t>
  </si>
  <si>
    <t>Praça Jose Quaresma da Costa, 08 - Crisólita - MG - 39885-000</t>
  </si>
  <si>
    <t>(33) 3611-8000 / (33) 3611-8001 / (33) 3611-8002</t>
  </si>
  <si>
    <t>http://www.crisolita.mg.gov.br/</t>
  </si>
  <si>
    <t>ouvidoria@crisolita.mg.gov.br</t>
  </si>
  <si>
    <t>Kosme William Oliveira Moura</t>
  </si>
  <si>
    <t>(33) 36118430</t>
  </si>
  <si>
    <t>educacao@crisolita.mg.gov.br</t>
  </si>
  <si>
    <t>CRISTAIS</t>
  </si>
  <si>
    <t>Djalma Francisco Carvalho</t>
  </si>
  <si>
    <t>av. Joaquim Luiz da Costa Maia n°01 CEP:37275-000</t>
  </si>
  <si>
    <t> (35)3835.2203 (35)3835.2204 (35)3835.2205</t>
  </si>
  <si>
    <t>www.cristais.mg.gov.br</t>
  </si>
  <si>
    <t>gabinete@cristais.mg.gov.br</t>
  </si>
  <si>
    <t>Vanuza Fagundes França</t>
  </si>
  <si>
    <t>(35)3835-2213</t>
  </si>
  <si>
    <t>educacao@cristais.mg.gov.br</t>
  </si>
  <si>
    <t>CRISTÁLIA</t>
  </si>
  <si>
    <t>Edson Santos Albuquerque</t>
  </si>
  <si>
    <t>Jairo Junior</t>
  </si>
  <si>
    <t>Avenida Boa Vista, 142</t>
  </si>
  <si>
    <t>(38) 3232-1121</t>
  </si>
  <si>
    <t>http://www.cristalia.mg.gov.br/</t>
  </si>
  <si>
    <t>gabinete@cristalia.mg.gov.br</t>
  </si>
  <si>
    <t xml:space="preserve">ANITA DE CÁSSIA MENDES </t>
  </si>
  <si>
    <t>(38) 3232-1113</t>
  </si>
  <si>
    <t>educacao@cristalia.mg.gov.br</t>
  </si>
  <si>
    <t>CRISTIANO OTONI</t>
  </si>
  <si>
    <t>José Élcio de Rezende</t>
  </si>
  <si>
    <t>Carlos Roberto de Rezende</t>
  </si>
  <si>
    <t>Rua Manoel Domingos Baêta, 191 - Centro, Cristiano Otoni-MG, CEP: 36.426-000</t>
  </si>
  <si>
    <t>(31) 3724-1350 / (31) 3724-1024</t>
  </si>
  <si>
    <t>http://www.cristianootoni.mg.gov.br/</t>
  </si>
  <si>
    <t>gabinete@cristianootoni.mg.gov.br</t>
  </si>
  <si>
    <t>Neidelene Dutra Ribeiro de Oliveira</t>
  </si>
  <si>
    <t>(31) 3724-1317</t>
  </si>
  <si>
    <t>dmecotoni@yahoo.com.br</t>
  </si>
  <si>
    <t>CRISTINA</t>
  </si>
  <si>
    <t xml:space="preserve">RICARDO PEREIRA AZEVEDO </t>
  </si>
  <si>
    <t>Ricardo Pereira Azevedo</t>
  </si>
  <si>
    <t>Praça Santo Antonio, nº 06 - Centro - Cristina - MG  CEP 37.476-000</t>
  </si>
  <si>
    <t>(35) 3281-1100</t>
  </si>
  <si>
    <t xml:space="preserve">cristina.mg.gov.br </t>
  </si>
  <si>
    <t xml:space="preserve">gabinete@cristina.mg.gov.br </t>
  </si>
  <si>
    <t>MARCELO PEREIRA AZEVEDO</t>
  </si>
  <si>
    <t>(35) 3281-1365</t>
  </si>
  <si>
    <t xml:space="preserve">semec.cristina.mg@gmail.com </t>
  </si>
  <si>
    <t>CRUCILÂNDIA</t>
  </si>
  <si>
    <t>Laercio Ferreira de Souza</t>
  </si>
  <si>
    <t>Ilaerson Ferreira de Souza</t>
  </si>
  <si>
    <t>Av. Ernesto Antunes Cunha, 67, Crucilândia - MG - CEP:35520-000</t>
  </si>
  <si>
    <t>(31) 3574-1260</t>
  </si>
  <si>
    <t>http://www.prefeituradecrucilandia.mg.gov.br/</t>
  </si>
  <si>
    <t>ouvidoria@prefeituradecrucilandia.mg.gov.br</t>
  </si>
  <si>
    <t>Amanda Lara</t>
  </si>
  <si>
    <t>(31) 3574-1355</t>
  </si>
  <si>
    <t>CRUZEIRO DA FORTALEZA</t>
  </si>
  <si>
    <t>Agnaldo Silva</t>
  </si>
  <si>
    <t>Agnaldo Ferreira da Silva</t>
  </si>
  <si>
    <t>Praça Santuário, 1.373   CEP: 38.735-000</t>
  </si>
  <si>
    <t> (034)38351222</t>
  </si>
  <si>
    <t>https://www.cruzeirodafortaleza.mg.gov.br</t>
  </si>
  <si>
    <t>prefeitura@cruzeirodafortaleza.mg.gov.br</t>
  </si>
  <si>
    <t xml:space="preserve">Sirlene Maria de Melo Silva </t>
  </si>
  <si>
    <t>(34) 3835-1517/1222</t>
  </si>
  <si>
    <t>educacao@cruzeirodafortaleza.mg.gov.br</t>
  </si>
  <si>
    <t>CRUZÍLIA</t>
  </si>
  <si>
    <t xml:space="preserve">JOAQUIM JOSE PARANAIBA </t>
  </si>
  <si>
    <t>José Carlos Maciel de Alckmin</t>
  </si>
  <si>
    <t>Rua Coronel Cornélio Maciel, 135 - Centro - Cruzilia/MG- CEP 37445-000</t>
  </si>
  <si>
    <t>35 3346-1260 ou 35 3346-2000</t>
  </si>
  <si>
    <t>www.cruzilia.mg.gov.br</t>
  </si>
  <si>
    <t>prefeito@cruzilia.mg.gov.br</t>
  </si>
  <si>
    <t>Sebastião Nelson Xavier</t>
  </si>
  <si>
    <t>35 3346-1260 ramal 213</t>
  </si>
  <si>
    <t>seceduca@yahoo.com.br</t>
  </si>
  <si>
    <t>CUPARAQUE</t>
  </si>
  <si>
    <t>Mônica Tessarolo Balbino</t>
  </si>
  <si>
    <t>Rogério Vicente Mendes</t>
  </si>
  <si>
    <t>R. Pedro Luciano Pinto, 829 - Cuparaque, MG, 35246-000</t>
  </si>
  <si>
    <t>(33) 3262-5131</t>
  </si>
  <si>
    <t>https://www.cuparaque.mg.gov.br/</t>
  </si>
  <si>
    <t>administracao@cuparaque.mg.gov.br</t>
  </si>
  <si>
    <t>Angelica Bonjour Moreira</t>
  </si>
  <si>
    <t>(33) 3262-5108</t>
  </si>
  <si>
    <t>educacao@cuparaque.mg.gov.br</t>
  </si>
  <si>
    <t>CURRAL DE DENTRO</t>
  </si>
  <si>
    <t>Sebastião Alves dos Santos</t>
  </si>
  <si>
    <t>ADAILDO ROCHA MOREIRA</t>
  </si>
  <si>
    <t>Avenida João Alves Gomes, 2140,  Bairro: Centro,  Curral de Dentro, MG, Cep 39.569-000</t>
  </si>
  <si>
    <t>(038)38459419</t>
  </si>
  <si>
    <t>https://curraldedentro.mg.gov.br/</t>
  </si>
  <si>
    <r>
      <rPr>
        <sz val="10"/>
        <color theme="1"/>
        <rFont val="Arial"/>
      </rPr>
      <t>gabinete@curraldedentro.mg.gov.br</t>
    </r>
    <r>
      <rPr>
        <u/>
        <sz val="10"/>
        <color theme="1"/>
        <rFont val="Arial"/>
      </rPr>
      <t>   </t>
    </r>
  </si>
  <si>
    <t>Rafael Batista Madureira</t>
  </si>
  <si>
    <t>38 3845-9313</t>
  </si>
  <si>
    <t>educacao@curraldedentro.mg.gov.br</t>
  </si>
  <si>
    <t>CURVELO</t>
  </si>
  <si>
    <t>Maurilio Soares Guimaraes</t>
  </si>
  <si>
    <t>Luiz Paulo</t>
  </si>
  <si>
    <t>Av.Dom Pedro II, 487 - Centro/ 35790-273</t>
  </si>
  <si>
    <t>(38) 3722-2947  /  (38) 3722-2976</t>
  </si>
  <si>
    <t>curvelo.mg.gov.br</t>
  </si>
  <si>
    <t>gabinete@curvelo.mg.gov.br</t>
  </si>
  <si>
    <t xml:space="preserve">Alessandro Gomes Soares </t>
  </si>
  <si>
    <t>(38) 3722-3275</t>
  </si>
  <si>
    <t>educacao@curvelo.mg.gov.br</t>
  </si>
  <si>
    <t>DATAS</t>
  </si>
  <si>
    <t>Gonçalo Valdivino Pereira</t>
  </si>
  <si>
    <t>Narlisson de Jesus Martins</t>
  </si>
  <si>
    <t>Praça do Divino nº 10 - Centro, Datas-MG CEP 39.130-000</t>
  </si>
  <si>
    <t xml:space="preserve">(38) 3535-1021 </t>
  </si>
  <si>
    <t>https://datas.mg.gov.br/</t>
  </si>
  <si>
    <t>gabinete@datas.mg.gov.br</t>
  </si>
  <si>
    <t>Leila Maria Silva</t>
  </si>
  <si>
    <t xml:space="preserve"> (38) 3535-1356</t>
  </si>
  <si>
    <t>educacao@datas.mg.gov.br</t>
  </si>
  <si>
    <t>DELFIM MOREIRA</t>
  </si>
  <si>
    <t xml:space="preserve">JOSE FERNANDO COURA </t>
  </si>
  <si>
    <t>Edilberto Marques da Cruz</t>
  </si>
  <si>
    <t>AV. Tancredo de Almeida Neves, 56 Bairro Itagyba CEP: 37.514.000</t>
  </si>
  <si>
    <t>(35) 36241213</t>
  </si>
  <si>
    <t>https://delfimmoreira.mg.gov.br</t>
  </si>
  <si>
    <t>gabinete@delfimmoreira.mg.gov.br</t>
  </si>
  <si>
    <t>Mônica Renata Ferreira Rodrigues Silva</t>
  </si>
  <si>
    <t>(35) 36241288</t>
  </si>
  <si>
    <t>educacao@delfimmoreira.mg.gov.br</t>
  </si>
  <si>
    <t>DELFINÓPOLIS</t>
  </si>
  <si>
    <t>FERNANDO JOSÉ PINTO</t>
  </si>
  <si>
    <t>SUELY ALVES FERREIRA LEMOS</t>
  </si>
  <si>
    <t>PRAÇA MANOEL LEITE LEMOS, 115, CENTRO, DELFINÓPOLIS/MG - CEP: 37.910-000</t>
  </si>
  <si>
    <t>(35) 3525-1522</t>
  </si>
  <si>
    <t>delfinopolis.mg.gov.br</t>
  </si>
  <si>
    <t>gabinete@delfinopolis.mg.gov.br</t>
  </si>
  <si>
    <t>NEULMA LIMA DA SILVA LEITE LEMOS</t>
  </si>
  <si>
    <t>(35) 3525-1642</t>
  </si>
  <si>
    <t>educacao@delfinopolis.mg.gov.br</t>
  </si>
  <si>
    <t>DELTA</t>
  </si>
  <si>
    <t>Marcos Roberto Estevam</t>
  </si>
  <si>
    <t>Markim</t>
  </si>
  <si>
    <t>Rua Adilson Antônio Carneiro, 25</t>
  </si>
  <si>
    <t>(34) 3325-0050 / (34) 3325-1936</t>
  </si>
  <si>
    <t>http://www.delta.mg.gov.br/</t>
  </si>
  <si>
    <t>ALEXANDRE ESTEVAM PEREIRA</t>
  </si>
  <si>
    <t>(34) 3325-1080</t>
  </si>
  <si>
    <t>educacao@delta.mg.gov.br</t>
  </si>
  <si>
    <t>DESCOBERTO</t>
  </si>
  <si>
    <t>MARCOS DE ARAUJO LIMA</t>
  </si>
  <si>
    <t>Marcos de Araújo Lima</t>
  </si>
  <si>
    <t>Rua Capitão Basílio, 39, Centro. CEP: 36690-000. Descoberto-MG</t>
  </si>
  <si>
    <t>(32) 3265-1740</t>
  </si>
  <si>
    <t>http://www.descoberto.mg.gov.br/</t>
  </si>
  <si>
    <t xml:space="preserve">prefeitura@descoberto.mg.gov.br </t>
  </si>
  <si>
    <t>Eva Eli Pereira</t>
  </si>
  <si>
    <t>(32)3265-1391</t>
  </si>
  <si>
    <t>educacao@descoberto.mg.gov.br</t>
  </si>
  <si>
    <t>DESTERRO DE ENTRE RIOS</t>
  </si>
  <si>
    <t>Antonio Pereira de Morais</t>
  </si>
  <si>
    <t>Waguinho Duarte</t>
  </si>
  <si>
    <t>R. José Augusto, 671, Desterro de Entre Rios - MG, 35494-000</t>
  </si>
  <si>
    <t>(31) 3736-1541</t>
  </si>
  <si>
    <t>http://www.desterrodeentrerios.mg.gov.br/</t>
  </si>
  <si>
    <t>administracao@desterrodeentrerios.mg.gov.br</t>
  </si>
  <si>
    <t>(31) 3736-1528</t>
  </si>
  <si>
    <t>educacao@desterrodeentrerios.mg.gov.br</t>
  </si>
  <si>
    <t>DESTERRO DO MELO</t>
  </si>
  <si>
    <t>Marcia Cristina Machado Amaral</t>
  </si>
  <si>
    <t>Mayara Garcia Lopes da Silva Tafuri</t>
  </si>
  <si>
    <t>Avenida Silvério Augusto de Melo, nº 158, Bairro Fábrica , 36210-000-Desterro do Melo-MG</t>
  </si>
  <si>
    <t>(32)3336-1123</t>
  </si>
  <si>
    <t>https://desterrodomelo.mg.gov.br</t>
  </si>
  <si>
    <t>gabinete@desterrodomelo.mg.gov.br</t>
  </si>
  <si>
    <t>Cristiane da Silva Rosa</t>
  </si>
  <si>
    <t>(32) 984086319</t>
  </si>
  <si>
    <t>educacao@desterrodomelo.mg.gov.br</t>
  </si>
  <si>
    <t>DIAMANTINA</t>
  </si>
  <si>
    <t>Juscelino Brasiliano Roque</t>
  </si>
  <si>
    <t>Rua da Glória, 394 - Centro, Diamantina - MG, 39100-000</t>
  </si>
  <si>
    <t>(38) 3531-9220 / 3531.9172</t>
  </si>
  <si>
    <t>http://diamantina.mg.gov.br/</t>
  </si>
  <si>
    <t>gabinete.assessoria@dimantina.mg.gov.br</t>
  </si>
  <si>
    <t>Sérgio Luiz Nascimento</t>
  </si>
  <si>
    <t>(38) 3531-9285</t>
  </si>
  <si>
    <t>educacao@diamantina.mg.gov.br</t>
  </si>
  <si>
    <t>DIOGO DE VASCONCELOS</t>
  </si>
  <si>
    <t>Ouro Preto</t>
  </si>
  <si>
    <t>Domingos Antunes de Freitas</t>
  </si>
  <si>
    <t>Rua Padre Arlindo Vieira nº03, Centro – Diogo de Vasconcelos - Minas Gerais CEP 35.437-000</t>
  </si>
  <si>
    <t xml:space="preserve">(31) 3886-1284  </t>
  </si>
  <si>
    <t>http://www.diogodevasconcelos.mg.gov.br/</t>
  </si>
  <si>
    <t>pmdv.oficial@gmail.com</t>
  </si>
  <si>
    <t>José Geraldo Fontes da Cunha</t>
  </si>
  <si>
    <t>(31) 3886–1170 (31) 99467–1769</t>
  </si>
  <si>
    <t>smediogo@yahoo.com.br</t>
  </si>
  <si>
    <t>DIONÍSIO</t>
  </si>
  <si>
    <t>Faria Menezes de Oliveira</t>
  </si>
  <si>
    <t>Francisco Castro Souza Filho</t>
  </si>
  <si>
    <t>Praça São Sebastião, 155 - Centro, Dionísio - MG, 35984-000</t>
  </si>
  <si>
    <t>(31)3858-1202</t>
  </si>
  <si>
    <t>https://www.dionisio.mg.gov.br/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</si>
  <si>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gabinete@dionisio.mg.gov.br   </t>
    </r>
  </si>
  <si>
    <t>Maria da Assunção Vieira Araújo</t>
  </si>
  <si>
    <t>(31)3858-1611</t>
  </si>
  <si>
    <t>dionisio@educacao.mg.gov.br</t>
  </si>
  <si>
    <t>DIVINÉSIA</t>
  </si>
  <si>
    <t>ANTONIO GERALDO ALVES</t>
  </si>
  <si>
    <t>Cirlei Elizabete de Freitas</t>
  </si>
  <si>
    <t>R. Padre Jacinto, 16 - Centro, Divinésia - MG, 36546-000</t>
  </si>
  <si>
    <t>(32) 3535-1144</t>
  </si>
  <si>
    <t>http://divinesia.mg.gov.br/site/</t>
  </si>
  <si>
    <t>prefeitura@divinesia.mg.gov.br</t>
  </si>
  <si>
    <t>Magda Lucia Jannuzzi dos Reis</t>
  </si>
  <si>
    <t>(32) 3535-1257</t>
  </si>
  <si>
    <t>educacao@divinesia.mg.gov.br</t>
  </si>
  <si>
    <t>DIVINO</t>
  </si>
  <si>
    <t>GILVAN PINHEIRO DE FARIA</t>
  </si>
  <si>
    <t>Mauri Ventura do Carmo</t>
  </si>
  <si>
    <t>Rua Marinho Carlos de Souza, nº 5 - Centro - Divino/MG - CEP:36.820-000</t>
  </si>
  <si>
    <t>(032) 37431156 / (032) 37430601</t>
  </si>
  <si>
    <t>https://www.divino.mg.gov.br/</t>
  </si>
  <si>
    <t>atendimento@divino.mg.gov.br</t>
  </si>
  <si>
    <t>Rejane Elisa Herdy</t>
  </si>
  <si>
    <t>(032) 37431416</t>
  </si>
  <si>
    <t>smedivino@yahoo.com.br</t>
  </si>
  <si>
    <t>DIVINO DAS LARANJEIRAS</t>
  </si>
  <si>
    <t>Romilson Alves</t>
  </si>
  <si>
    <t>Praça Anacleto Falce, 280 - Centro - Divino das Laranjeiras - MG - 35265-000</t>
  </si>
  <si>
    <t>(33) 3245-1010</t>
  </si>
  <si>
    <t>http://www.divinodaslaranjeiras.mg.gov.br/</t>
  </si>
  <si>
    <t>contato@divinodaslaranjeiras.mg.gov.br</t>
  </si>
  <si>
    <t>Maurício Barbosa Pitol</t>
  </si>
  <si>
    <t>(33) 3245-1002</t>
  </si>
  <si>
    <t>divino.educa@gmail.com</t>
  </si>
  <si>
    <t>DIVINOLÂNDIA DE MINAS</t>
  </si>
  <si>
    <t>Rodrigo​ ​Magalhaes​ ​Coelho</t>
  </si>
  <si>
    <t>Rodrigo</t>
  </si>
  <si>
    <t>Rua Monsenhor Ayala, 37 - Divinolândia de Minas - MG - 39735-000</t>
  </si>
  <si>
    <t>(33) 3414-1639</t>
  </si>
  <si>
    <t>http://divinolandia.mg.gov.br/</t>
  </si>
  <si>
    <t>Wanderlaine Gleice Marçal</t>
  </si>
  <si>
    <t>educacaodivinolandia@yahoo.com.br</t>
  </si>
  <si>
    <t>DIVINÓPOLIS</t>
  </si>
  <si>
    <t>Galileu Teixeira Machado</t>
  </si>
  <si>
    <t>Gleidson Gontijo Azevedo</t>
  </si>
  <si>
    <t>Av. Paraná, 2.601, Bairro - São José, Divinópolis - MG, 35501-170</t>
  </si>
  <si>
    <t xml:space="preserve">(37) 3229-6500 </t>
  </si>
  <si>
    <t>http://www.divinopolis.mg.gov.br/</t>
  </si>
  <si>
    <t>gabprefeito@divinopolis.mg.gov.br</t>
  </si>
  <si>
    <t>Andreia Carla Ferreira Dimas</t>
  </si>
  <si>
    <t>37 3229 9700 / 37 3229 9703</t>
  </si>
  <si>
    <t>educacao@divinopolis.mg.gov.br</t>
  </si>
  <si>
    <t>DIVISA ALEGRE</t>
  </si>
  <si>
    <t>Marcelo Olegario Soares</t>
  </si>
  <si>
    <t>Reinilda</t>
  </si>
  <si>
    <t>Rio-Bahia, 4, Divisa Alegre - MG, 39995-000</t>
  </si>
  <si>
    <t xml:space="preserve">(33) 3755-8125 </t>
  </si>
  <si>
    <t>www.divisaalegre.mg.gov.br</t>
  </si>
  <si>
    <t>prefeitura@divisaalegre.mg.gov.br</t>
  </si>
  <si>
    <t>Joselice SpostoSilva</t>
  </si>
  <si>
    <t>(33) 9 87401123</t>
  </si>
  <si>
    <t>joselicespostosilva@hotmail.com</t>
  </si>
  <si>
    <t>DIVISA NOVA</t>
  </si>
  <si>
    <t xml:space="preserve">ELIAS TASSOTI </t>
  </si>
  <si>
    <t xml:space="preserve">JOSÉ LUIZ DE FIGUEIREDO </t>
  </si>
  <si>
    <t>Praça Presidente Vargas, 01 - Centro - Divisa Nova-MG - CEP: 37134-000</t>
  </si>
  <si>
    <t>http://divisanova.mg.gov.br/</t>
  </si>
  <si>
    <t>secretaria@divisanova.mg.gov.br</t>
  </si>
  <si>
    <t xml:space="preserve">DENISE CRISTINA FIGUEIREDO OLIVEIRA </t>
  </si>
  <si>
    <t xml:space="preserve">((35) 3286-1200 – Ramal: 216/ </t>
  </si>
  <si>
    <t>educacao@divisanova.mg.gov.br</t>
  </si>
  <si>
    <t>DIVISÓPOLIS</t>
  </si>
  <si>
    <t>Euvaldo Gobira Alves</t>
  </si>
  <si>
    <t>EUDER DE LIMA ROSEMBERG MENDES</t>
  </si>
  <si>
    <t>PRAÇA SERGIO CHAVES Nº 100 - BAIRRO CENTRO - CEP:39912-000 DIVISÓPOLIS-MG</t>
  </si>
  <si>
    <t>(033) 37241336</t>
  </si>
  <si>
    <t>https://www.divisopolis.mg.gov.br/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</si>
  <si>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pmdivisopolismg@yahoo.com.br</t>
    </r>
  </si>
  <si>
    <t>SILVANETE FERREIRA DIAS</t>
  </si>
  <si>
    <t>smedivisopolis@yahoo.com.br</t>
  </si>
  <si>
    <t>DOM BOSCO</t>
  </si>
  <si>
    <t>Iramaia Maria Cordeiro de Almeida</t>
  </si>
  <si>
    <t>Nelson Salsicha</t>
  </si>
  <si>
    <t>Praça Eliane Queiroz da Silva, 25 Alto da Boa Vista - Dom Bosco - MG - 38654-000</t>
  </si>
  <si>
    <t>(38) 3675-7137</t>
  </si>
  <si>
    <t>www.dombosco.mg.gov.br</t>
  </si>
  <si>
    <t>gabinetechefe@hotmail.com / prefeito@dombosco.mg.org.br</t>
  </si>
  <si>
    <t>Luciana Moreira Conrado</t>
  </si>
  <si>
    <t>semed@dombosco.mg.gov.br / semedombosco@yahoo.com.br</t>
  </si>
  <si>
    <t>DOM CAVATI</t>
  </si>
  <si>
    <t>José Santana Junio</t>
  </si>
  <si>
    <t>JOSE SANTANA JÚNIOR</t>
  </si>
  <si>
    <t>RUA NOVO HORIZONTE, 303 - CENTRO - DOM CAVATI - CEP 35148-000</t>
  </si>
  <si>
    <t>(33) 3357-1140</t>
  </si>
  <si>
    <t>https://www.domcavati.mg.gov.br/</t>
  </si>
  <si>
    <t>gabinete@domcavati.mg.gov.br</t>
  </si>
  <si>
    <t>FERNANDO ALVES DA SILVA</t>
  </si>
  <si>
    <t>(33) 98827-5165 (corporativo do secretário)</t>
  </si>
  <si>
    <t>educacao@domcavati.mg.gov.br</t>
  </si>
  <si>
    <t>DOM JOAQUIM</t>
  </si>
  <si>
    <t>Geraldo Adilson Gonçalves</t>
  </si>
  <si>
    <t>Praça Cônego Firmiano, 40 Centro CEP: 35.865-000</t>
  </si>
  <si>
    <t>(031)38661212</t>
  </si>
  <si>
    <t>www.domjoaquim.mg.gov.br</t>
  </si>
  <si>
    <t>prefeitura@domjoaquim.mg.gov.br</t>
  </si>
  <si>
    <t>Andrea da Silva Ferreira Resende</t>
  </si>
  <si>
    <t>educacao@domjoaquim.mg.gov.br</t>
  </si>
  <si>
    <t>DOM SILVÉRIO</t>
  </si>
  <si>
    <t>JOAO BOSCO COELHO</t>
  </si>
  <si>
    <t xml:space="preserve">José Bráulio Aleixo </t>
  </si>
  <si>
    <t>Praça Presidente Vargas, 143, Centro , Dom Silvério, MG - 35.440.000</t>
  </si>
  <si>
    <t>(31) 38571311</t>
  </si>
  <si>
    <t>https://www.domsilverio.mg.gov.br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</si>
  <si>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gabi@domsilverio.mg.gov.br    </t>
    </r>
  </si>
  <si>
    <t>GERALDA CRISTINA BARCELLOS HENRIQUES</t>
  </si>
  <si>
    <t>(31) 38571258</t>
  </si>
  <si>
    <t>educacao@domsilverio.mg.gov.br</t>
  </si>
  <si>
    <t>DOM VIÇOSO</t>
  </si>
  <si>
    <t>FRANCISCO ROSINEI PINTO</t>
  </si>
  <si>
    <t>Francisco Rosinei Pinto</t>
  </si>
  <si>
    <t>R. Waldemar de Oliveira, Dom Viçoso - MG, 37474-000, Brasil</t>
  </si>
  <si>
    <t>(35) 3375-1100</t>
  </si>
  <si>
    <t>https://domvicoso.mg.gov.br/v1/</t>
  </si>
  <si>
    <t>prefeitura@domvicoso.mg.gov.br</t>
  </si>
  <si>
    <t>DONA EUZÉBIA</t>
  </si>
  <si>
    <t>MANOEL FRANKLIN RODRIGUES</t>
  </si>
  <si>
    <t>Manoel Franklin Rodrigues</t>
  </si>
  <si>
    <t>Av. Antônio Esteves Ribeiro, 340, Dona Euzébia - MG</t>
  </si>
  <si>
    <t>(32) 3453-1714</t>
  </si>
  <si>
    <t>http://donaeuzebia.mg.gov.br/donaeuzebia/</t>
  </si>
  <si>
    <t>pmde@uol.com.br</t>
  </si>
  <si>
    <t>SIDNEY MARTINS DO NASCIMENTO</t>
  </si>
  <si>
    <t>educacao@donaeuzebia.mg.gov.br</t>
  </si>
  <si>
    <t>DORES DE CAMPOS</t>
  </si>
  <si>
    <t>Márcio Antônio Pinheiro</t>
  </si>
  <si>
    <t>Praça Francisco de Castro ,28  centro CEP 36213000</t>
  </si>
  <si>
    <t>(032) 33531662</t>
  </si>
  <si>
    <t>http://doresdecampos.mg.gov.br/</t>
  </si>
  <si>
    <t>gov.doresdecampos@gmail.com</t>
  </si>
  <si>
    <t>Maria Lúcia Melo Pinheiro</t>
  </si>
  <si>
    <t>educacao@doresdecampos.mg.gov.br</t>
  </si>
  <si>
    <t>DORES DE GUANHÃES</t>
  </si>
  <si>
    <t>​João​ ​Eber​ ​Barreto​ ​Noman</t>
  </si>
  <si>
    <t>WELERSON ÚLTIMO DE SOUZA</t>
  </si>
  <si>
    <t>Rua Castro Alves, 29 - Dores de Guanhães - MG - 35894-000</t>
  </si>
  <si>
    <t>(33) 3426-1210</t>
  </si>
  <si>
    <t>http://www.doresdeguanhaes.mg.gov.br/</t>
  </si>
  <si>
    <t>contato@doresdeguanhaes.mg.gov.br</t>
  </si>
  <si>
    <t>Dalila Magalhães Drumond</t>
  </si>
  <si>
    <t>(33) 3426-1433</t>
  </si>
  <si>
    <t>educacao@doresdeguanhaes.mg.gov.br</t>
  </si>
  <si>
    <t>DORES DO INDAIÁ</t>
  </si>
  <si>
    <t>Ronaldo Antonio Zica da Costa</t>
  </si>
  <si>
    <t>Alexandro Coêlho Ferreira</t>
  </si>
  <si>
    <t>Praça do Rosário, 268- Rosário, Cep: 35610 - 000</t>
  </si>
  <si>
    <t>(37) 3551-6250</t>
  </si>
  <si>
    <t>http://doresdoindaia.mg.gov.br/web/index.php</t>
  </si>
  <si>
    <t>gabinete@doresdoindaia.mg.gov.br</t>
  </si>
  <si>
    <t>Rosemary Ferreira da Silva</t>
  </si>
  <si>
    <t>(37) 3551-2637</t>
  </si>
  <si>
    <t>sec-edu@doresdoindaia.mg.gov.br</t>
  </si>
  <si>
    <t>DORES DO TURVO</t>
  </si>
  <si>
    <t>VALDIR RIBEIRO DE BARROS</t>
  </si>
  <si>
    <t xml:space="preserve">Vandir Valerio </t>
  </si>
  <si>
    <t>Praça Cônego Agostinho José de Resende, 30, Dores do Turvo - MG, 36513-000</t>
  </si>
  <si>
    <t>(32) 3576-1130</t>
  </si>
  <si>
    <t>http://doresdoturvo.mg.gov.br/</t>
  </si>
  <si>
    <t>gabinete@doresdoturvo.mg.gov.br</t>
  </si>
  <si>
    <t>Marcilene Patrícia Ricardo Campos</t>
  </si>
  <si>
    <t>(32) 3576-1152</t>
  </si>
  <si>
    <t>escolamunicipal2020@gmail.com</t>
  </si>
  <si>
    <t>DORESÓPOLIS</t>
  </si>
  <si>
    <t>Eliton Luiz Moreira</t>
  </si>
  <si>
    <t>ELITON LUIZ MOREIRA</t>
  </si>
  <si>
    <t>PRAÇA TIRADENTES, 29, CENTRO, DORESÓPOLIS/MG - CEP: 37.926-000</t>
  </si>
  <si>
    <t>(37) 3355-1500 / 3355-1514</t>
  </si>
  <si>
    <t>doresopolis.mg.gov.br</t>
  </si>
  <si>
    <t> prefeituradoresopolis.mg@gmail.com   / gabinete@doresopolis.mg.gov.br</t>
  </si>
  <si>
    <t>MARA GOMES FREIRE</t>
  </si>
  <si>
    <t>37- 9917-5305</t>
  </si>
  <si>
    <t>maragomesfreire@gmail.com</t>
  </si>
  <si>
    <t>DOURADOQUARA</t>
  </si>
  <si>
    <t>Marcos Alem de Oliveira</t>
  </si>
  <si>
    <t>Flávio Resende de Sousa</t>
  </si>
  <si>
    <t>Avenida Antônio Davi Ramos n 340 CEP 38530-000</t>
  </si>
  <si>
    <t xml:space="preserve"> 34 3846-1228</t>
  </si>
  <si>
    <t>www.douradoquara.mg.gov.br</t>
  </si>
  <si>
    <t>gabinete@douradoquara.mg.gov.br</t>
  </si>
  <si>
    <t>Regina Célia dos Santos Gomes</t>
  </si>
  <si>
    <t xml:space="preserve"> 34 988430147 - 988214485</t>
  </si>
  <si>
    <t>sec.educacao@douradoquara.mg.gov.br</t>
  </si>
  <si>
    <t>DURANDÉ</t>
  </si>
  <si>
    <t>JOSE ELIAS RODRIGUES PEREIRA</t>
  </si>
  <si>
    <t>José Elias Rodrigues Pereira</t>
  </si>
  <si>
    <t>av.  Álvaro Moreira da Silva, 615 - Durandé, MG, CEP: 36974-000</t>
  </si>
  <si>
    <t>(33) 3342-1125</t>
  </si>
  <si>
    <t>https://transparencia.durande.mg.gov.br/</t>
  </si>
  <si>
    <t>pmdurande14@yahoo.com.br</t>
  </si>
  <si>
    <t>Maria Goreti Soares Benfica</t>
  </si>
  <si>
    <t xml:space="preserve">educacao@durande.mg.gov.br    </t>
  </si>
  <si>
    <t>ELÓI MENDES</t>
  </si>
  <si>
    <t>WILIAM CADORINI</t>
  </si>
  <si>
    <t>PAULO ROBERTO BELATO CARVALHO</t>
  </si>
  <si>
    <t>RUA CORONEL HORÁCIO ALVES PEREIRA, 335 - 37110-000</t>
  </si>
  <si>
    <t>(35) 3264-4546</t>
  </si>
  <si>
    <t>https://eloimendes.mg.gov.br/</t>
  </si>
  <si>
    <t>gabinete@eloimendes.mg.gov.br</t>
  </si>
  <si>
    <t>VIRGÍNIA DE SOUSA PEREIRA</t>
  </si>
  <si>
    <t>(35)3264-4546</t>
  </si>
  <si>
    <t>educacao@eloimendes.mg.gov.br</t>
  </si>
  <si>
    <t>ENGENHEIRO CALDAS</t>
  </si>
  <si>
    <t>SAMUEL DUTRA JUNIOR</t>
  </si>
  <si>
    <t>Juninho Dutra</t>
  </si>
  <si>
    <t>Rua Joaquim Manoel Ribeiro, 28 - Centro - Engenheiro Caldas - MG - 35130-000</t>
  </si>
  <si>
    <t>(33) 3234-1185</t>
  </si>
  <si>
    <t>http://www.engenheirocaldas.mg.gov.br/</t>
  </si>
  <si>
    <t>prefeito@engenheirocaldas.mg.gov.br</t>
  </si>
  <si>
    <t>Josmar Simoncelos de Almeida</t>
  </si>
  <si>
    <t>(33) 3234-4645</t>
  </si>
  <si>
    <t>educacao@engenheirocaldas.mg.gov.br</t>
  </si>
  <si>
    <t>ENGENHEIRO NAVARRO</t>
  </si>
  <si>
    <t>João Geraldo Dias</t>
  </si>
  <si>
    <t>Hugo Felipe de Almeida Silva</t>
  </si>
  <si>
    <t>Avenida José Marques Caldeira, 329, Centro- 39 363 000</t>
  </si>
  <si>
    <t>(38) 3253-1177</t>
  </si>
  <si>
    <t>engenheironavarro.mg.gov.br</t>
  </si>
  <si>
    <t>gabinete@engenheironavarro.mg.gov.br</t>
  </si>
  <si>
    <t>Amanda Estefani</t>
  </si>
  <si>
    <t>Não possui</t>
  </si>
  <si>
    <t>educacao@engenheironavarro.mg.gov.br</t>
  </si>
  <si>
    <t>ENTRE FOLHAS</t>
  </si>
  <si>
    <t>Ailton Silveira Dias</t>
  </si>
  <si>
    <t>Praça da Matriz, 69 - CEP 35324000</t>
  </si>
  <si>
    <t>(33) 3324-6162</t>
  </si>
  <si>
    <t>https://entrefolhas.mg.gov.br/leideacesso/</t>
  </si>
  <si>
    <t>entrefolhas@gmail.com</t>
  </si>
  <si>
    <t>Maria Goretti Flamini Silva</t>
  </si>
  <si>
    <t>(33) 3324-6106</t>
  </si>
  <si>
    <t>smentrefolhas@gmail.com</t>
  </si>
  <si>
    <t>ENTRE RIOS DE MINAS</t>
  </si>
  <si>
    <t>José Walter Resende Aguiar</t>
  </si>
  <si>
    <t>José Walter</t>
  </si>
  <si>
    <t>R. Monsenhor Leão, 110 - Entre Rios de Minas, MG, 35490-000</t>
  </si>
  <si>
    <t>(31) 3751-1232</t>
  </si>
  <si>
    <t>http://www.entreriosdeminas.mg.gov.br/</t>
  </si>
  <si>
    <t>pmgabinete@entreriosdeminas.mg.gov.br</t>
  </si>
  <si>
    <t>Meiry Aparecida Oliveira Vieira</t>
  </si>
  <si>
    <t>(31) 3751-2678 / (31) 9 9791 - 5657</t>
  </si>
  <si>
    <t>pmeduca@entreriosdeminas.mg.gov.br</t>
  </si>
  <si>
    <t>ERVÁLIA</t>
  </si>
  <si>
    <t>NAUTO EUZÉBIO DA SILVA</t>
  </si>
  <si>
    <t>Eloísio Antônio de Castro</t>
  </si>
  <si>
    <t>Praça Arthur Bernardes, 1 - Centro, Ervália - MG, 36555-000</t>
  </si>
  <si>
    <t>(32) 3554-1124</t>
  </si>
  <si>
    <t>http://www.ervalia.mg.gov.br/</t>
  </si>
  <si>
    <t>gabinete@ervalia.mg.gov.br</t>
  </si>
  <si>
    <t>Terezinha Solange Fernandes Feres</t>
  </si>
  <si>
    <t>(32) 3554-1124 – Ramal: 216</t>
  </si>
  <si>
    <t>educacao@ervalia.mg.gov.br</t>
  </si>
  <si>
    <t>ESMERALDAS</t>
  </si>
  <si>
    <t>Marcio Antonio Belem</t>
  </si>
  <si>
    <t>Marcelo Nonato Figueiredo</t>
  </si>
  <si>
    <t>R. Expedicionários, 9 - Silverado, Esmeraldas - MG, 35740-000</t>
  </si>
  <si>
    <t>31 3538-3258</t>
  </si>
  <si>
    <t>https://esmeraldas.mg.gov.br</t>
  </si>
  <si>
    <t>gabinete@esmeraldas.mg.gov.br</t>
  </si>
  <si>
    <t>Mariana Pereira de Abreu Lopes</t>
  </si>
  <si>
    <t>educacao@esmeraldas.mg.gov.br</t>
  </si>
  <si>
    <t>ESPERA FELIZ</t>
  </si>
  <si>
    <t>JOÃO CARLOS CABRAL DE ALMEIDA</t>
  </si>
  <si>
    <t>Oziel Gomes da Silva</t>
  </si>
  <si>
    <t>Praça Dr. José Augusto, nº 251, Centro – Espera Feliz MG – Cep 36830-000</t>
  </si>
  <si>
    <t>(032) 37461306</t>
  </si>
  <si>
    <t>www.esperafeliz.mg.gov.br</t>
  </si>
  <si>
    <t xml:space="preserve">gabinete@esperafeliz.mg.gov.br </t>
  </si>
  <si>
    <t>Mirian Louzada de Souza Castro</t>
  </si>
  <si>
    <t>(032) 37461907</t>
  </si>
  <si>
    <t>educacao@esperafeliz.mg.gov.br</t>
  </si>
  <si>
    <t>ESPINOSA</t>
  </si>
  <si>
    <t>Milton Barbosa Lima</t>
  </si>
  <si>
    <t>Praça  Coronel Heitor Antunes, 132, Centro - CEP: 39510-000</t>
  </si>
  <si>
    <t>(38)38122000</t>
  </si>
  <si>
    <t>https://espinosa.mg.gov.br/</t>
  </si>
  <si>
    <t>gabinete@espinosa.mg.gov.br</t>
  </si>
  <si>
    <t>Juliany Barbosa Tolentino Ramos</t>
  </si>
  <si>
    <t> (38) 3 812 3242</t>
  </si>
  <si>
    <t>sec.educacao.espinosa@gmail.com</t>
  </si>
  <si>
    <t>ESPÍRITO SANTO DO DOURADO</t>
  </si>
  <si>
    <t>ADALTO LUIS LEAL</t>
  </si>
  <si>
    <t xml:space="preserve">Adalto Luis Leal </t>
  </si>
  <si>
    <t>Av. Antônio Paulino, 47, Espírito Santo do Dourado - MG, 37566-000</t>
  </si>
  <si>
    <t>(35) 3454-1000</t>
  </si>
  <si>
    <t>http://www.espdourado.mg.gov.br/</t>
  </si>
  <si>
    <t>gabinete@espdourado.mg.gov.br</t>
  </si>
  <si>
    <t>Pamela Silva</t>
  </si>
  <si>
    <t>(35) 3454-1002</t>
  </si>
  <si>
    <t>pamelamelo23@gmail.com</t>
  </si>
  <si>
    <t>ESTIVA</t>
  </si>
  <si>
    <t>AGENÍCIO DE OLIVEIRA</t>
  </si>
  <si>
    <t>Bilinho</t>
  </si>
  <si>
    <t>Av. Pref. Gabriel Rosa, 177 - Centro, Estiva - MG, 37542-000</t>
  </si>
  <si>
    <t>(35) 3462-1122</t>
  </si>
  <si>
    <t>http://www.estiva.mg.gov.br/</t>
  </si>
  <si>
    <t>gabinete@estiva.mg.gov.br</t>
  </si>
  <si>
    <t>Rosângela Margarida Raimundo Borges</t>
  </si>
  <si>
    <t>(35) 3462-1390</t>
  </si>
  <si>
    <t>ESTRELA DALVA</t>
  </si>
  <si>
    <t>MARIA DE FATIMA GUERRA CABRAL</t>
  </si>
  <si>
    <t>Diego Coutinho da Costa</t>
  </si>
  <si>
    <t>Rua Lauro Barbosa, 254 Centro CEP: 36.725-000</t>
  </si>
  <si>
    <t>(32) 3464-1181</t>
  </si>
  <si>
    <t>http://www.estreladalva.mg.gov.br/</t>
  </si>
  <si>
    <t>gabinete@estreladalva.mg.gov.br</t>
  </si>
  <si>
    <t>Fábangela de Mattos Magalhães</t>
  </si>
  <si>
    <t>(32) 98508-5346</t>
  </si>
  <si>
    <t>sme.estreladalva@gmail.com / biamattosmagalhaes@hotmail.com</t>
  </si>
  <si>
    <t>ESTRELA DO INDAIÁ</t>
  </si>
  <si>
    <t>Hugo Geraldo Lopes</t>
  </si>
  <si>
    <t>Wesley Araujo</t>
  </si>
  <si>
    <t>Praça São Sebastião, 219, Cep: 35613-000</t>
  </si>
  <si>
    <t>(37) 3553-1200</t>
  </si>
  <si>
    <t>http://www.estreladoindaia.mg.gov.br/</t>
  </si>
  <si>
    <t>contato@estreladoindaia.mg.gov.br</t>
  </si>
  <si>
    <t>(37) 3553-1741</t>
  </si>
  <si>
    <t>ESTRELA DO SUL</t>
  </si>
  <si>
    <t>Dayse Maria Silva Galante</t>
  </si>
  <si>
    <t>Avenida Alfredo Tormin, 32</t>
  </si>
  <si>
    <t>034 38431255</t>
  </si>
  <si>
    <t>https://www.estreladosul.mg.gov.br/</t>
  </si>
  <si>
    <t>prefeitura@estreladosul.mg.gov.br</t>
  </si>
  <si>
    <t>Kassio Henrique Martins de Lima </t>
  </si>
  <si>
    <t>(34)3843-1255 (RAMAL 208)</t>
  </si>
  <si>
    <t xml:space="preserve">secretariaeduestreladosul@hotmail.com </t>
  </si>
  <si>
    <t>EUGENÓPOLIS</t>
  </si>
  <si>
    <t>VASCO NAVARRO RODRIGUES CALDAS</t>
  </si>
  <si>
    <t>Juarez Luiz Breijão</t>
  </si>
  <si>
    <t>Praca Ângelo Rafael Barbuto, 58 - Centro, Eugenópolis - MG, 36855-000</t>
  </si>
  <si>
    <t>(32) 3724-1133</t>
  </si>
  <si>
    <t>http://www.eugenopolis.mg.gov.br/</t>
  </si>
  <si>
    <t>juarezbreijao@eugenopolis.mg.gov.br</t>
  </si>
  <si>
    <t>Míriam Suely Ramos Vasques de Barros</t>
  </si>
  <si>
    <t>032 3724- 1905</t>
  </si>
  <si>
    <t>educacao@eugenopolis.mg.gov.br</t>
  </si>
  <si>
    <t>EWBANK DA CÂMARA</t>
  </si>
  <si>
    <t>JOSÉ MARIA NOVATO</t>
  </si>
  <si>
    <t>José Maria Novato</t>
  </si>
  <si>
    <t>Av. Santo Antônio, 441 - Centro, Ewbank da Câmara - MG, 36108-000</t>
  </si>
  <si>
    <t>(32) 3255-1271</t>
  </si>
  <si>
    <t>https://ewbankdacamara.mg.gov.br/</t>
  </si>
  <si>
    <t>adminstracao@ewbankdacamara.mg.gov.br</t>
  </si>
  <si>
    <t>Michel das Chagas Ferreira</t>
  </si>
  <si>
    <t>032 32551523</t>
  </si>
  <si>
    <t>educacao@ewbankdacamara.mg.gov.br</t>
  </si>
  <si>
    <t>EXTREMA</t>
  </si>
  <si>
    <t>JOÃO BATISTA DA SILVA</t>
  </si>
  <si>
    <t>João Batista</t>
  </si>
  <si>
    <t>Av. Delegado Waldemar Gomes Pinto, 1624,
Ponte Nova, Extrema - MG | CEP: 37640-000</t>
  </si>
  <si>
    <t>(35) 3435-1911</t>
  </si>
  <si>
    <t>http://extrema.mg.gov.br/</t>
  </si>
  <si>
    <t>gabinete@extrema.mg.gov.br</t>
  </si>
  <si>
    <t xml:space="preserve">GEISA CRISTINA DE SOUZA </t>
  </si>
  <si>
    <t>(35) 3435-6640</t>
  </si>
  <si>
    <t>deduc@extrema.mg.gov.br</t>
  </si>
  <si>
    <t>FAMA</t>
  </si>
  <si>
    <t>OSMAIR LEAL DOS REIS</t>
  </si>
  <si>
    <t>PRAÇA GETÚLIO VARGAS - 01 Centro  CEP 37.144-000</t>
  </si>
  <si>
    <t>(35) 3296-1180</t>
  </si>
  <si>
    <t>www.fama.mg.gov.br</t>
  </si>
  <si>
    <t>gabinete@fama.mg.gov.br</t>
  </si>
  <si>
    <t>ZILDA MARIA ALVES PRADO</t>
  </si>
  <si>
    <t xml:space="preserve">(035) 3296-1500 </t>
  </si>
  <si>
    <t>educacao@fama.mg.gov.br</t>
  </si>
  <si>
    <t>FARIA LEMOS</t>
  </si>
  <si>
    <t>SUELI CUNHA TERRA</t>
  </si>
  <si>
    <t>Gilberto Damas de Sousa</t>
  </si>
  <si>
    <t xml:space="preserve">Rua: Dr. José Cláudio Valadão Ferraz, nº 208, Centro, Faria Lemos/MG 
CEP: 36840-000 </t>
  </si>
  <si>
    <t>(32) 3749-1414</t>
  </si>
  <si>
    <t>https://farialemos.mg.gov.br/</t>
  </si>
  <si>
    <t>gabinete@farialemos.mg.gov.br</t>
  </si>
  <si>
    <t>Ana Lúcia Gonçalves Ribeiro</t>
  </si>
  <si>
    <t>(032) 37491100</t>
  </si>
  <si>
    <t>educacao@farialemos.mg.gov.br</t>
  </si>
  <si>
    <t>FELÍCIO DOS SANTOS</t>
  </si>
  <si>
    <t>Ricardo Jose Rocha</t>
  </si>
  <si>
    <t>Ricardo José Rocha</t>
  </si>
  <si>
    <t>R. Felíciano Canúto, 73 - Centro, Felício dos Santos - MG, 39180-000</t>
  </si>
  <si>
    <t>(38) 3523-1225</t>
  </si>
  <si>
    <t>http://feliciodossantos.mg.gov.br/</t>
  </si>
  <si>
    <t>gabinete@feliciodossantos.mg.gov.br</t>
  </si>
  <si>
    <t>Eloísa Helena Rocha Oliveira</t>
  </si>
  <si>
    <t>(38) 3523-1209 / (38) 9 9869-5616</t>
  </si>
  <si>
    <t>educacao@feliciodossantos.mg.gov.br</t>
  </si>
  <si>
    <t>FELISBURGO</t>
  </si>
  <si>
    <t>Janio Wilton Murta Pinto Coelho</t>
  </si>
  <si>
    <t>IDEUVAN DE SOUSA AVELAR</t>
  </si>
  <si>
    <t>AVENIDA BRASIL Nº 969 Centro - CEP 39895000 FELISBURGO</t>
  </si>
  <si>
    <t>(033)37431205</t>
  </si>
  <si>
    <t>htps//felisburgo.mg.gov.br</t>
  </si>
  <si>
    <t>prefeituradefelizburgo@gmail.com</t>
  </si>
  <si>
    <t>ROGÉRIO MACIO RODRIGUES FERREIRA</t>
  </si>
  <si>
    <t>(033)37431309</t>
  </si>
  <si>
    <t>smefelizburgo@yahoo.com.br</t>
  </si>
  <si>
    <t>FELIXLÂNDIA</t>
  </si>
  <si>
    <t>Vanderli de Carvalho Barbosa</t>
  </si>
  <si>
    <t>Rua Menino Deus, 86 - Centro, Cep: 35794-000</t>
  </si>
  <si>
    <t>(38) 3753-1311</t>
  </si>
  <si>
    <t>http://www.felixlandia.mg.gov.br/</t>
  </si>
  <si>
    <t>gabinete@felixlandia.mg.gov.br</t>
  </si>
  <si>
    <t>(38) 3753-1617</t>
  </si>
  <si>
    <t>educacao@felixlandia.mg.gov.br</t>
  </si>
  <si>
    <t>FERNANDES TOURINHO</t>
  </si>
  <si>
    <t>Vicente de Paula Germano</t>
  </si>
  <si>
    <t>Praça João XXIII, 13 - Fernandes Tourinho, MG, 35135-000</t>
  </si>
  <si>
    <t>(33) 3237-1146</t>
  </si>
  <si>
    <t>http://www.fernandestourinho.mg.gov.br/</t>
  </si>
  <si>
    <t>gab.prefeito@fernandestourinho.mg.gov.br</t>
  </si>
  <si>
    <t>Ernanda Teixeira de Abreu Souza</t>
  </si>
  <si>
    <t>(33) 98832-5290</t>
  </si>
  <si>
    <t>nanandesousa@hotmail.com</t>
  </si>
  <si>
    <t>FERROS</t>
  </si>
  <si>
    <t>Raimundo Menezes de Carvalho Filho</t>
  </si>
  <si>
    <t>RUA FERNANDO DIAS DE CARVALHO, Nº 16 - CENTRO FERROS-MG CEP: 35800-000</t>
  </si>
  <si>
    <t>(31) 3863-1295</t>
  </si>
  <si>
    <t>http://www.ferros.mg.gov.br/</t>
  </si>
  <si>
    <t>pmf.gabinete@hotmail.com</t>
  </si>
  <si>
    <t>Betânia Lage da Silveira</t>
  </si>
  <si>
    <t>31 38641929</t>
  </si>
  <si>
    <t>educaferros@gmail.com</t>
  </si>
  <si>
    <t>FERVEDOURO</t>
  </si>
  <si>
    <t>Abilio Peixoto Franchini</t>
  </si>
  <si>
    <t>Carlos Coríndon de Araújo</t>
  </si>
  <si>
    <t>AV. Maria Amélia de Souza Pedrosa, 476 -  Centro – Fervedouro/MG. CEP: 36.815-000</t>
  </si>
  <si>
    <t>(32) 3742-1167</t>
  </si>
  <si>
    <t>https://fervedouro.mg.gov.br/</t>
  </si>
  <si>
    <t>gabinete@fervedouro.mg.gov.br</t>
  </si>
  <si>
    <t>Andréia Martins da Matta de Paula</t>
  </si>
  <si>
    <t>(032) 37421435</t>
  </si>
  <si>
    <t>educacao@fervedouro.mg.gov.br</t>
  </si>
  <si>
    <t>FLORESTAL</t>
  </si>
  <si>
    <t>Pará de Minas</t>
  </si>
  <si>
    <t>Otoni Alves de Oliveira Melo</t>
  </si>
  <si>
    <t>Wagner dos Santos Júnior</t>
  </si>
  <si>
    <t>R. Benedito Valadares, 243 Centro, Florestal – MG, 35690-000</t>
  </si>
  <si>
    <t>(31) 3536-2233</t>
  </si>
  <si>
    <t>http://florestaltransparente.com.br/</t>
  </si>
  <si>
    <t>gabinete@florestal.mg.gov.br / prefeito@florestal.mg.gov.br</t>
  </si>
  <si>
    <t>Vandir Paulino Pereira</t>
  </si>
  <si>
    <t>educacao@florestal.mg.gov.br</t>
  </si>
  <si>
    <t>FORMIGA</t>
  </si>
  <si>
    <t xml:space="preserve">Eugênio Vilela Júnior
</t>
  </si>
  <si>
    <t>EUGÊNIO VILELA JÚNIOR</t>
  </si>
  <si>
    <t>Rua Barão de Piumhi, nº 121 - Bairro: Centro, Formiga - MG CEP 35.570-128</t>
  </si>
  <si>
    <t>(37)3329-1800</t>
  </si>
  <si>
    <t>formiga.mg.gov.br</t>
  </si>
  <si>
    <t>pmfassessoria20172020@gmail.com</t>
  </si>
  <si>
    <t>JADERSON TEIXEIRA</t>
  </si>
  <si>
    <t> (37) 3322-4106 / 3329-6750</t>
  </si>
  <si>
    <t>secadjuntoformiga@gmail.com</t>
  </si>
  <si>
    <t>FORMOSO</t>
  </si>
  <si>
    <t>Luiz Carlos da Silva</t>
  </si>
  <si>
    <t>Dinarte Henrique Guedes de Ornelas</t>
  </si>
  <si>
    <t>Av. Governador Milton Campos, 47 - Centro - Formoso - MG - 38690-000</t>
  </si>
  <si>
    <t xml:space="preserve">(38) 3647-1552 / 3647 1111 </t>
  </si>
  <si>
    <t>https://www.formoso.mg.gov.br/</t>
  </si>
  <si>
    <t>prefeituraformoso@ig.com.br</t>
  </si>
  <si>
    <t>Nágila Dione Ornelas Nascimento</t>
  </si>
  <si>
    <t>(38) 9 9937 - 7422</t>
  </si>
  <si>
    <t>secretariaeducacao@formoso.mg.gov.br</t>
  </si>
  <si>
    <t>FORTALEZA DE MINAS</t>
  </si>
  <si>
    <t>ADENILSON QUEIROZ</t>
  </si>
  <si>
    <t>RUA SANTA CRUZ, 259, CENTRO, FORTALEZA DE MINAS/MG - CEP: 37.905-000</t>
  </si>
  <si>
    <t>(35) 3537-1250</t>
  </si>
  <si>
    <t>fortalezademinas.mg.gov.br</t>
  </si>
  <si>
    <t>gabinetefort@yahoo.com</t>
  </si>
  <si>
    <t>AROLDO DE MELO AGUIAR</t>
  </si>
  <si>
    <t>(35) 3537-1213</t>
  </si>
  <si>
    <t>educa.alziraalv@yahoo.com.br</t>
  </si>
  <si>
    <t>FORTUNA DE MINAS</t>
  </si>
  <si>
    <t>Patrick Campos Diniz</t>
  </si>
  <si>
    <t>Cláudio Garcia Maciel</t>
  </si>
  <si>
    <t>Av. Renato Azeredo, 210 - centro - CEP 35760-000</t>
  </si>
  <si>
    <t>(31) 37167111</t>
  </si>
  <si>
    <t>www.fortunademinas.mg.gov.br</t>
  </si>
  <si>
    <t>prefeito@fortunademinas.mg.gov.br</t>
  </si>
  <si>
    <t>Orisvan Silva Abreu</t>
  </si>
  <si>
    <t>(31) 37167373</t>
  </si>
  <si>
    <t>educacao@fortunademinas.mg.gov.br</t>
  </si>
  <si>
    <t>FRANCISCO BADARÓ</t>
  </si>
  <si>
    <t>Adelino Pinheiro de Sousa</t>
  </si>
  <si>
    <t>Antônio Reginaldo Martins Moreira</t>
  </si>
  <si>
    <t>Rua Araçuai, s/nº – CEP: 39644-000</t>
  </si>
  <si>
    <t>(33) 3738-1123 / (33)3738-1228</t>
  </si>
  <si>
    <t>https://www.franciscobadaro.mg.gov.br/site/</t>
  </si>
  <si>
    <t>pmbadaro@ligbr.com.br</t>
  </si>
  <si>
    <t>Gislei Aparecido de Oliveira</t>
  </si>
  <si>
    <t>(33) 9884273</t>
  </si>
  <si>
    <t>educacao@franciscobadaro.mg.gov.br</t>
  </si>
  <si>
    <t>FRANCISCO DUMONT</t>
  </si>
  <si>
    <t>Eduardo Rabelo Fonseca</t>
  </si>
  <si>
    <t xml:space="preserve">EDUARDO RABELO FONSECA </t>
  </si>
  <si>
    <t>Praça da Matriz, 185 - Centro CEP 39387-000</t>
  </si>
  <si>
    <t> (38) 3733-1171</t>
  </si>
  <si>
    <t>www.franciscodumont.mg.gov.br</t>
  </si>
  <si>
    <t>prefeiturafranciscodumont@gmail.com</t>
  </si>
  <si>
    <t>ÉVERTON AURÉLIO LEITE COSTA</t>
  </si>
  <si>
    <t>(38)3733-1290</t>
  </si>
  <si>
    <t>secretariadeeducacaofd@gmail.com</t>
  </si>
  <si>
    <t>FRANCISCO SÁ</t>
  </si>
  <si>
    <t>Mário Osvaldo Rodrigues Casasanta</t>
  </si>
  <si>
    <t>Mário Osvaldo</t>
  </si>
  <si>
    <t>Avenida Getúlio Vargas, 1014</t>
  </si>
  <si>
    <t>38 98816-2101</t>
  </si>
  <si>
    <t>http://www.franciscosa.mg.gov.br/</t>
  </si>
  <si>
    <t>gabinete@franciscosa.mg.gov.br</t>
  </si>
  <si>
    <t>Késsia Correia Ribeiro</t>
  </si>
  <si>
    <t>(38) 3233-1352 / (38) 9 9813-9780</t>
  </si>
  <si>
    <t>educacaofranciscosa@yahoo.com.br</t>
  </si>
  <si>
    <t>FRANCISCÓPOLIS</t>
  </si>
  <si>
    <t>Eduir Camargos Almeida</t>
  </si>
  <si>
    <t>NILTON DOS SANTOS COIMBRA</t>
  </si>
  <si>
    <t>AVENIDA PRESIDENTE KENNEDY, 67</t>
  </si>
  <si>
    <t>(33) 3514-8000 / (33) 3514-8002</t>
  </si>
  <si>
    <t>https://www.franciscopolis.mg.gov.br/</t>
  </si>
  <si>
    <t>nemdossantos12@gmail.com / preffranciscopolis@yahoo.com.br</t>
  </si>
  <si>
    <t>Marinete Alves da Costa</t>
  </si>
  <si>
    <t>(33) 99834-5305 / (33)35148002</t>
  </si>
  <si>
    <t>secfranciscopolis@yahoo.com.br / marinetealvesdacosta@yahoo.com.br</t>
  </si>
  <si>
    <t>FREI GASPAR</t>
  </si>
  <si>
    <t>Lauro Alves Franco</t>
  </si>
  <si>
    <t>Edson Alves dos Santos</t>
  </si>
  <si>
    <t>Rua Francisco Bessa Couto, 01 - Centro - Frei Gaspar - MG - 39840-000</t>
  </si>
  <si>
    <t>(33) 3512-1156</t>
  </si>
  <si>
    <t>http://www.freigaspar.mg.gov.br/</t>
  </si>
  <si>
    <t>prefeitura@freigaspar.mg.gov.br / contato@freigaspar.mg.gov.br</t>
  </si>
  <si>
    <t>Armistron Ramos Soares</t>
  </si>
  <si>
    <t>(33)3512-1160</t>
  </si>
  <si>
    <t>educacao@freigaspar.mg.gov.br</t>
  </si>
  <si>
    <t>FREI INOCÊNCIO</t>
  </si>
  <si>
    <t>Dr. José Geraldo de Mattos Bicalho</t>
  </si>
  <si>
    <t>Jimmy Dutra Goulart</t>
  </si>
  <si>
    <t>Av. Dr. João de Souza Lima, 731 - Centro - Frei Inocêncio - MG - 35112-000</t>
  </si>
  <si>
    <t>(33) 3284-2686</t>
  </si>
  <si>
    <t>http://freiinocencio.mg.gov.br/</t>
  </si>
  <si>
    <t>prefeitura@freiinocencio.mg.gov.br</t>
  </si>
  <si>
    <t>Aline Lourenço Duarte de Oliveira</t>
  </si>
  <si>
    <t>educacao@freiinocencio.mg.gov.br</t>
  </si>
  <si>
    <t>FREI LAGONEGRO</t>
  </si>
  <si>
    <t>Leandro Gonçalves Fernandes</t>
  </si>
  <si>
    <t>Geraldo Silva</t>
  </si>
  <si>
    <t>Rua Cabral, 46 - Centro - Frei Lagonegro - MG - 39708-000</t>
  </si>
  <si>
    <t>(33) 3433-9003 / (33) 3433-9001</t>
  </si>
  <si>
    <t>http://www.freilagonegro.mg.gov.br/</t>
  </si>
  <si>
    <t>contato@freilagonegro.mg.gov.br</t>
  </si>
  <si>
    <t xml:space="preserve">Andréia Aparecida Dumont Freitas </t>
  </si>
  <si>
    <t>(33) 3433-9053</t>
  </si>
  <si>
    <t>educafrei@yahoo.com.br</t>
  </si>
  <si>
    <t>FRONTEIRA</t>
  </si>
  <si>
    <t>Marcelo Mendes Passuelo</t>
  </si>
  <si>
    <t>Sérgio Paulo Campos</t>
  </si>
  <si>
    <t>Avenida Minas Gerais, 141</t>
  </si>
  <si>
    <t>(34) 3428-2207 / (34) 3428-2428</t>
  </si>
  <si>
    <t>http://www.fronteira.mg.gov.br/</t>
  </si>
  <si>
    <t>gabinete@fronteira.mg.gov.br</t>
  </si>
  <si>
    <t>Carla Peixoto</t>
  </si>
  <si>
    <t>34) 31999990</t>
  </si>
  <si>
    <t>carlapeixoto.educacao@fronteira.mg.gov.br</t>
  </si>
  <si>
    <t>FRONTEIRA DOS VALES</t>
  </si>
  <si>
    <t>Leonardo Medeiros da Silva</t>
  </si>
  <si>
    <t>Adailton Rodrigues da Silva</t>
  </si>
  <si>
    <t>Avenida Minas Gerais, 84
Centro, Fronteira dos Vales/MG - 39870-000</t>
  </si>
  <si>
    <t>(33) 3623-1224</t>
  </si>
  <si>
    <t>http://www.fronteiradosvales.mg.gov.br/</t>
  </si>
  <si>
    <t>contato@fronteiradosvales.mg.gov.br</t>
  </si>
  <si>
    <t>FRUTA DE LEITE</t>
  </si>
  <si>
    <t>Marclenio Ferraz da Rocha</t>
  </si>
  <si>
    <t>Nixon Marlon Gonçalves das Neves</t>
  </si>
  <si>
    <t>Avenida Montes Claros, 900</t>
  </si>
  <si>
    <t>(38) 9.9951-9513</t>
  </si>
  <si>
    <t>http://www.frutadeleite.mg.gov.br/</t>
  </si>
  <si>
    <t> gabinete@frutadeleite.mg.gov.b</t>
  </si>
  <si>
    <t>Maria Nilsa Moreira</t>
  </si>
  <si>
    <t>(38) 9.9742-5715</t>
  </si>
  <si>
    <t>educacao@frutadeleite.mg.gov.br</t>
  </si>
  <si>
    <t>FRUTAL</t>
  </si>
  <si>
    <t>Maria Cecilia Marchi Borges</t>
  </si>
  <si>
    <t>Bruno Augusto de Jesus Ferreira</t>
  </si>
  <si>
    <t>Praça Doutor França, 100</t>
  </si>
  <si>
    <t>(34) 3423-2800 / (34) 9965-8632</t>
  </si>
  <si>
    <t>http://www.frutal.mg.gov.br/</t>
  </si>
  <si>
    <t>comunicacao@frutal.mg.gov.br</t>
  </si>
  <si>
    <t>Marco Antônio Gaioso</t>
  </si>
  <si>
    <t>(34)  3423-2650/ 3423-2651</t>
  </si>
  <si>
    <t>cultura@frutal.mg.gov.br</t>
  </si>
  <si>
    <t>FUNILÂNDIA</t>
  </si>
  <si>
    <t>Edson Vargas Dias</t>
  </si>
  <si>
    <t> Rua Tristão Vieira de Azeredo, nº 90, Centro - Funilândia-MG, CEP 35736000</t>
  </si>
  <si>
    <t>(31) 3713-6205</t>
  </si>
  <si>
    <t>www.funilandia.mg.gov.br</t>
  </si>
  <si>
    <t>gabinete@funilandia.mg.gov.br</t>
  </si>
  <si>
    <t>Elaine Rocha Curi</t>
  </si>
  <si>
    <t>(31) 37136457</t>
  </si>
  <si>
    <t>educacao@funilandia.mg.gov.br/ funilandiasme@yahoo.com</t>
  </si>
  <si>
    <t>GALILÉIA</t>
  </si>
  <si>
    <t>Juarez da Silva Lima</t>
  </si>
  <si>
    <t>Rua Ary Machado, 599 - Centro - Galiléia - MG - 35250-000</t>
  </si>
  <si>
    <t>(33) 3244-1309</t>
  </si>
  <si>
    <t>https://www.galileia.mg.gov.br/</t>
  </si>
  <si>
    <t>(33) 99939-2323</t>
  </si>
  <si>
    <t>GAMELEIRAS</t>
  </si>
  <si>
    <t>Gilmar Rodrigues de Oliveira</t>
  </si>
  <si>
    <t xml:space="preserve">GILMAR RODRIGUES DE OLIVEIRA </t>
  </si>
  <si>
    <t>Praça Sao Francisco,102 -  centro, Gameleiras Mg cep 39505000</t>
  </si>
  <si>
    <t>(38) 3811-9104</t>
  </si>
  <si>
    <t>https://www.gameleiras.mg.gov.br/</t>
  </si>
  <si>
    <t>prefeituragameleiras@yahoo.com.br</t>
  </si>
  <si>
    <t xml:space="preserve">Genivaldo Rodrigues de Castro </t>
  </si>
  <si>
    <t>38 38119130</t>
  </si>
  <si>
    <t xml:space="preserve">educacao@gameleiras.mg.gov.br </t>
  </si>
  <si>
    <t>GLAUCILÂNDIA</t>
  </si>
  <si>
    <t>Geraldo Martins de Freitas</t>
  </si>
  <si>
    <t>Herivelto Alves Luís</t>
  </si>
  <si>
    <t>Praça José Brant Maia 01</t>
  </si>
  <si>
    <t>(38) 3236-8136</t>
  </si>
  <si>
    <t>http://www.glaucilandia.mg.gov.br/site/pagina_inicial</t>
  </si>
  <si>
    <t>pmg.gabinete@yahoo.com.br</t>
  </si>
  <si>
    <t>LUIZ CARLOS GOMES</t>
  </si>
  <si>
    <t>38 32368136</t>
  </si>
  <si>
    <t>pmg.educacao@yahoo.com.br</t>
  </si>
  <si>
    <t>GOIABEIRA</t>
  </si>
  <si>
    <t>Helcio Nogueira</t>
  </si>
  <si>
    <t>Samuel Ferreira da Silva</t>
  </si>
  <si>
    <t>Rua Pinheiro, 44 - Centro - Goiabeira - MG - 35248-000</t>
  </si>
  <si>
    <t>(33) 3262-1113</t>
  </si>
  <si>
    <t>http://goiabeira.mg.gov.br/</t>
  </si>
  <si>
    <t>controleinterno@goiabeira.mg.gov.br</t>
  </si>
  <si>
    <t>Ana Paula Garcia da Silva Saraiva</t>
  </si>
  <si>
    <t>educacao@goiabeira.mg.gov.br</t>
  </si>
  <si>
    <t>GOIANÁ</t>
  </si>
  <si>
    <t>ESTEVAM DE ASSIS BARREIROS</t>
  </si>
  <si>
    <t>Estevam de Assis Barreiros</t>
  </si>
  <si>
    <t>Av. 21 de Dezembro, 850 - Centro - Goianá - CEP.: 36.152-000</t>
  </si>
  <si>
    <t>(32) 3274-5192 / (32) 99921-2180</t>
  </si>
  <si>
    <t>http://www.goiana.mg.gov.br</t>
  </si>
  <si>
    <t>prefeito@goiana.mg.gov.br</t>
  </si>
  <si>
    <t>THAGNANI REIS DO CARMO FERREIRA</t>
  </si>
  <si>
    <t>(32) 3274-5256 / (32) 99941-8966</t>
  </si>
  <si>
    <t>educacao@goiana.mg.gov.br</t>
  </si>
  <si>
    <t>GONÇALVES</t>
  </si>
  <si>
    <t>LUIZ ROSA DA SILVA</t>
  </si>
  <si>
    <t>Márcio Donizetti de Oliveira</t>
  </si>
  <si>
    <t>R. Cap Antônio Carlos, 196, Gonçalves - MG, 37680-000</t>
  </si>
  <si>
    <t>35) 998983920/ (35) 999505022/ (35) 36541222</t>
  </si>
  <si>
    <t>https://www.goncalves.mg.gov.br/</t>
  </si>
  <si>
    <t>gabinete@goncalves.mg.gov.br</t>
  </si>
  <si>
    <t>Bruno Cássio Faria Gusmão</t>
  </si>
  <si>
    <t>(35) 3654-1222</t>
  </si>
  <si>
    <t>educacao@goncalves.mg.gov.br</t>
  </si>
  <si>
    <t>GONZAGA</t>
  </si>
  <si>
    <t>Júlio Maria de Sousa</t>
  </si>
  <si>
    <t>Efigência Maria Magalhães</t>
  </si>
  <si>
    <t>Av. Presidente Kennedy, 170 - Centro - Gonzaga - MG - 39720-000</t>
  </si>
  <si>
    <t>(33) 3415-1275</t>
  </si>
  <si>
    <t>http://gonzaga.mg.gov.br/</t>
  </si>
  <si>
    <t>prefeitura@gonzaga.mg.gov.br</t>
  </si>
  <si>
    <t>Patrícia Soares Pereira Verdeiro</t>
  </si>
  <si>
    <t xml:space="preserve"> (33) 3415-1614</t>
  </si>
  <si>
    <t>educacao@gonzaga.mg.gov.br</t>
  </si>
  <si>
    <t>GOUVEIA</t>
  </si>
  <si>
    <t>Antonio Vicente de Souza</t>
  </si>
  <si>
    <t>ANTONIO VICENTE DE SOUZA</t>
  </si>
  <si>
    <t>ALAMEDA SOUZA LIMA, 1270, CAPELINHA - GOUVEIA/MG - CEP: 39.120.000</t>
  </si>
  <si>
    <t>38 3543-1225/1224</t>
  </si>
  <si>
    <t>https://www.gouveia.mg.gov.br/</t>
  </si>
  <si>
    <t>gabinetepmg2017@gmail.com</t>
  </si>
  <si>
    <t>DIONE MALAQUIAS DE OLIVEIRA FERREIRA</t>
  </si>
  <si>
    <t>38 3543-2217</t>
  </si>
  <si>
    <t>educacaopmg2017@gmail.com</t>
  </si>
  <si>
    <t>GOVERNADOR VALADARES</t>
  </si>
  <si>
    <t>André Luiz Coelho Merlo</t>
  </si>
  <si>
    <t>Coronel Sebastião Siqueira</t>
  </si>
  <si>
    <t>R. Mal. Floriano, 905 - Centro, Governador Valadares - MG, 35010-140</t>
  </si>
  <si>
    <t>(33) 32797418/ (33) 32797412</t>
  </si>
  <si>
    <t>http://www.valadares.mg.gov.br/</t>
  </si>
  <si>
    <t>gabinete.agenda@valadares.mg.gov.br</t>
  </si>
  <si>
    <t>José Geraldo Lemos Prata</t>
  </si>
  <si>
    <t xml:space="preserve">(33) 3271-6714 </t>
  </si>
  <si>
    <t>smed.secretarioprata@gmail.com</t>
  </si>
  <si>
    <t>GRÃO MOGOL</t>
  </si>
  <si>
    <t>Grão-Mogol</t>
  </si>
  <si>
    <t>Hamilton Goncalves Nascimento</t>
  </si>
  <si>
    <t>Diêgo Antônio Braga Fagundes</t>
  </si>
  <si>
    <t>Rua Geraldo Avelino da Silva, 60 - Centro</t>
  </si>
  <si>
    <t>(38)3238.1135</t>
  </si>
  <si>
    <t>http://graomogol.mg.gov.br/</t>
  </si>
  <si>
    <t>(38) 9 9859-4147</t>
  </si>
  <si>
    <t>educa@graomogol.mg.gov.br</t>
  </si>
  <si>
    <t>GRUPIARA</t>
  </si>
  <si>
    <t>Ronaldo Jose Machado</t>
  </si>
  <si>
    <t xml:space="preserve">Ronaldo José  Machado </t>
  </si>
  <si>
    <t>Rua José  Ferreira de Castro   n 09 , centro CEP 38470-000</t>
  </si>
  <si>
    <t>34 38441368</t>
  </si>
  <si>
    <t>www.grupiara.mg.gov.br</t>
  </si>
  <si>
    <t>gabinete@grupiara.mg.gov.br</t>
  </si>
  <si>
    <t xml:space="preserve">Diraci Nunes Pacheco </t>
  </si>
  <si>
    <t>(034) 38441286</t>
  </si>
  <si>
    <t>seme@grupiara.mg.gov.br</t>
  </si>
  <si>
    <t>GUANHÃES</t>
  </si>
  <si>
    <t>​Geraldo​ ​Jose​ ​Pereira​</t>
  </si>
  <si>
    <t>Dóris Campos Coelho</t>
  </si>
  <si>
    <t>Praça Néria Coelho Guimarães, 100 - Centro - Guanhães - MG - 39740-000</t>
  </si>
  <si>
    <t>(33)3421-1501</t>
  </si>
  <si>
    <t>http://www.guanhaes.mg.gov.br/</t>
  </si>
  <si>
    <t>contato@guanhaes.mg.gov.br</t>
  </si>
  <si>
    <t>Elvira Angela Ferreira Duque</t>
  </si>
  <si>
    <t>(33) 3421-1068 / (33) 3421-1786</t>
  </si>
  <si>
    <t>educacao@guanhaes.mg.gov.br</t>
  </si>
  <si>
    <t>GUAPÉ</t>
  </si>
  <si>
    <t>NELSON ALVES LARA</t>
  </si>
  <si>
    <t>PRAÇA DOUTOR PASSOS MAIA, 260 Centro CEP 37.177-000</t>
  </si>
  <si>
    <t>(35)3856-1250/1522/1110</t>
  </si>
  <si>
    <t>http://www.guape.mg.gov.br/</t>
  </si>
  <si>
    <t>gabinete@guape.mg.gov.br/prefeito@guape.mg.gov.br</t>
  </si>
  <si>
    <t>MARIA DAS GRAÇAS DE PAIVA</t>
  </si>
  <si>
    <t>(35)3851416</t>
  </si>
  <si>
    <t>educacao@guape.mg.gov.br</t>
  </si>
  <si>
    <t>GUARACIABA</t>
  </si>
  <si>
    <t>GUSTAVO CASTRO DE ANDRADE</t>
  </si>
  <si>
    <t>Ademar Fernandes Moreira</t>
  </si>
  <si>
    <t>Rua Direita Nº 92,Centro CEP:35436-000</t>
  </si>
  <si>
    <t>(31) 3893-5130</t>
  </si>
  <si>
    <t>www.guaraciaba.mg.gov.br</t>
  </si>
  <si>
    <t>administracao@guaraciaba.mg.gov.br</t>
  </si>
  <si>
    <t>Poliana de Aquino Silva Lorenço</t>
  </si>
  <si>
    <t>(31) 3893-5301</t>
  </si>
  <si>
    <t>educacao@guaraciaba.mg.gov.br</t>
  </si>
  <si>
    <t>GUARACIAMA</t>
  </si>
  <si>
    <t>Filomeno Afonso de Figueiredo</t>
  </si>
  <si>
    <t>José Maria de Figueiredo Sobrinho</t>
  </si>
  <si>
    <t>Avenida Maria José de Figueiredo, 307, Centro- 39380-000</t>
  </si>
  <si>
    <t>(38) 3251-8157</t>
  </si>
  <si>
    <t>https://www.guaraciama.mg.gov.br</t>
  </si>
  <si>
    <t>prefeitura@guaraciama.mg.gov.br</t>
  </si>
  <si>
    <t>Lília Rosiene da Silva</t>
  </si>
  <si>
    <t>Telefone: (38) 32518209</t>
  </si>
  <si>
    <t>educaguara@yahoo.com.br/educacao@guaraciama.mg.gov.br</t>
  </si>
  <si>
    <t>GUARANÉSIA</t>
  </si>
  <si>
    <t>LAÉRCIO CINTRA NOGUEIRA</t>
  </si>
  <si>
    <t>Laércio Cintra Nogueira</t>
  </si>
  <si>
    <t>Praça Rui Barbosa, 40 - Centro, Guaranésia - MG, 37810-000</t>
  </si>
  <si>
    <t>(35) 3555-3556</t>
  </si>
  <si>
    <t>http://www.prefguaranesia.mg.gov.br</t>
  </si>
  <si>
    <t>gabinete@prefguaranesia.mg.gov.br</t>
  </si>
  <si>
    <t>Antonio da Silva Laudade</t>
  </si>
  <si>
    <t xml:space="preserve"> (35) 3555-3556</t>
  </si>
  <si>
    <t>educacao@prefguaranesia.mg.gov.br</t>
  </si>
  <si>
    <t>GUARANI</t>
  </si>
  <si>
    <t>PAULO CESAR SANTOS NEVES</t>
  </si>
  <si>
    <t>Fernando Eduardo Pinheiro Bellotti</t>
  </si>
  <si>
    <t>Praça Antônio Carlos, 10 – Centro</t>
  </si>
  <si>
    <t>(32) 3575-1622</t>
  </si>
  <si>
    <t>http://www.guarani.mg.gov.br/</t>
  </si>
  <si>
    <t>gabinete@guarani.mg.gov.br</t>
  </si>
  <si>
    <t>Adriana Lamarca</t>
  </si>
  <si>
    <t>(32) 3575 -1627</t>
  </si>
  <si>
    <t>educacao@guarani.mg.gov.br /  educguarani@guarani.mg.gov.br</t>
  </si>
  <si>
    <t>GUARARÁ</t>
  </si>
  <si>
    <t>JOSE MAURICIO DE SALES</t>
  </si>
  <si>
    <t>José Maurício de Sales</t>
  </si>
  <si>
    <t>Rua Capitão Gervásio, nº 13 - Centro. CEP: 36606-000</t>
  </si>
  <si>
    <t>(32) 3264-1185</t>
  </si>
  <si>
    <t>http://www.guarara.mg.gov.br/wp/</t>
  </si>
  <si>
    <t>gabinete@guarara.mg.gov.br</t>
  </si>
  <si>
    <t>Tarcísio Alves Moreira</t>
  </si>
  <si>
    <t>(32) 3264-1379</t>
  </si>
  <si>
    <t>educacao@guarara.mg.gov.br</t>
  </si>
  <si>
    <t>GUARDA-MOR</t>
  </si>
  <si>
    <t>Edgar José de Lima</t>
  </si>
  <si>
    <t>JOSÉ DIAS DE OLIVEIRA</t>
  </si>
  <si>
    <t>RUA DOUTOR CÂNDIDO ULHÔA, 250. CENTRO - CEP 38570-000 – GUARDA-MOR/MG
CNPJ: 18.277.947/0001-00</t>
  </si>
  <si>
    <t>(38) 3673-1283</t>
  </si>
  <si>
    <t>https://www.guardamor.mg.gov.br</t>
  </si>
  <si>
    <t>prefeituraguardamor@gmail.com</t>
  </si>
  <si>
    <t>ADRIANE MARIA FRANZON</t>
  </si>
  <si>
    <t>(038) 36731334</t>
  </si>
  <si>
    <t>semecgmor@yahoo.com.br</t>
  </si>
  <si>
    <t>GUAXUPÉ</t>
  </si>
  <si>
    <t>JARBAS CORREA FILHO</t>
  </si>
  <si>
    <t>Heber Hamilton Quintella</t>
  </si>
  <si>
    <t>Av. Conde Ribeiro do Valle, 68 - Centro, Guaxupé - MG, 37800-000</t>
  </si>
  <si>
    <t>(35) 3559-1015</t>
  </si>
  <si>
    <t>http://www.guaxupe.mg.gov.br/</t>
  </si>
  <si>
    <t>Sandra Aparecida da Costa</t>
  </si>
  <si>
    <t>(35) 3559-1003</t>
  </si>
  <si>
    <t>sandra.costa@guaxupe.mg.gov.br</t>
  </si>
  <si>
    <t>GUIDOVAL</t>
  </si>
  <si>
    <t>SORAIA VIEIRA DE QUEIROZ</t>
  </si>
  <si>
    <t>Luciana Rodrigues Palmeira</t>
  </si>
  <si>
    <t>Praça Santo Antônio, S/N Centro - Guidoval/MG</t>
  </si>
  <si>
    <t>(32) 3578-1514</t>
  </si>
  <si>
    <t>http://www.guidoval.mg.gov.br/</t>
  </si>
  <si>
    <t>prefeitura@guidoval.mg.gov.br</t>
  </si>
  <si>
    <t>CINTIA APARECIDA CAETANO RINCO</t>
  </si>
  <si>
    <t>32 3578 1735</t>
  </si>
  <si>
    <t>educacao@guidoval.mg.gov.br</t>
  </si>
  <si>
    <t>GUIMARÂNIA</t>
  </si>
  <si>
    <t>Adilio Alex dos Reis</t>
  </si>
  <si>
    <t xml:space="preserve"> R. Guimarães, 280 - Centro, Guimarânia - MG, 38730-000</t>
  </si>
  <si>
    <t>(34) 3834-2000</t>
  </si>
  <si>
    <t>https://www.guimarania.mg.gov.br</t>
  </si>
  <si>
    <t>gabinete@guimarania.mg.gov.br</t>
  </si>
  <si>
    <t>Patrícia Abadia Bernardes Alves</t>
  </si>
  <si>
    <t>(34) 3834-1178</t>
  </si>
  <si>
    <t>educacao@guimarania.mg.gov.br</t>
  </si>
  <si>
    <t>GUIRICEMA</t>
  </si>
  <si>
    <t>ARI LUCAS DE PAULA SANTOS</t>
  </si>
  <si>
    <t>José Oscar Ferraz</t>
  </si>
  <si>
    <t xml:space="preserve">Praça Cel. Luiz Coutinho, s/n Guiricema/MG - CEP 36.525-000 </t>
  </si>
  <si>
    <t>(32) 35531177/ 35531188</t>
  </si>
  <si>
    <t>http://www.guiricema.mg.gov.br/</t>
  </si>
  <si>
    <t xml:space="preserve">gabinete@guiricema.mg.gov.br </t>
  </si>
  <si>
    <t>Gislene Maria Bicalho</t>
  </si>
  <si>
    <t>(32) 35531177</t>
  </si>
  <si>
    <t>educacao@guiricema.mg.gov.br</t>
  </si>
  <si>
    <t>GURINHATÃ</t>
  </si>
  <si>
    <t>Wender Luciano de Araujo Silva</t>
  </si>
  <si>
    <t>Wender Luciano de Araújo Silva</t>
  </si>
  <si>
    <t>Avenida Getúlio Vargas, 925</t>
  </si>
  <si>
    <t>(34) 3264-1010 / 1114 / (34) 3264-1015</t>
  </si>
  <si>
    <t>http://gurinhata.mg.gov.br/</t>
  </si>
  <si>
    <t>gabinete@gurinhata.mg.gov.br / comunicacao@gurinhata.mg.gov.br</t>
  </si>
  <si>
    <t>Olésia Martins de Freitas Nascimento</t>
  </si>
  <si>
    <t>(34) 3264-1013</t>
  </si>
  <si>
    <t>educacao@gurinhata.mg.gov.br</t>
  </si>
  <si>
    <t>HELIODORA</t>
  </si>
  <si>
    <t>ALEX LEOPOLDINO DE LIMA</t>
  </si>
  <si>
    <t>Alex Leopoldino de Lima</t>
  </si>
  <si>
    <t>Praça Santa Isabel, 18 - Centro - CEP 37484-000</t>
  </si>
  <si>
    <t>(35) 3457-1262</t>
  </si>
  <si>
    <t>https://www.heliodora.mg.gov.br/</t>
  </si>
  <si>
    <t>prefeitura@heliodora.com.br</t>
  </si>
  <si>
    <t>Dejair Batista de Aguiar Junior</t>
  </si>
  <si>
    <t>(35) 3457-1180</t>
  </si>
  <si>
    <t>IAPU</t>
  </si>
  <si>
    <t>JOSÉ CARLOS DE BARROS</t>
  </si>
  <si>
    <t>José Pereira Viana</t>
  </si>
  <si>
    <t>Rua Escrivão João Lemos, 37 - Centro -  CEP 35190-000</t>
  </si>
  <si>
    <t>(33)3355-1105</t>
  </si>
  <si>
    <t>www.iapu.mg.gov.br</t>
  </si>
  <si>
    <t>gabinete@iapu.mg.gov.br</t>
  </si>
  <si>
    <t>Sandra Gomes Barbosa do Amaral</t>
  </si>
  <si>
    <t>educacaoiapu@yahoo.com.br</t>
  </si>
  <si>
    <t>IBERTIOGA</t>
  </si>
  <si>
    <t>José Francisco Rodrigues de Almeida</t>
  </si>
  <si>
    <t>RICARDO MARCELO PIRES DE OLIVEIRA</t>
  </si>
  <si>
    <t>RUA EVARISTO DE CARVALHO, 56. CENTRO IBERTIOGA/MG CEP: 36225000</t>
  </si>
  <si>
    <t> (32) 3347-1209 / 3347-1166 / 3347-1164</t>
  </si>
  <si>
    <t>https://www.ibertioga.mg.gov.br/</t>
  </si>
  <si>
    <t>gabinete@ibertioga.mg.gov.br</t>
  </si>
  <si>
    <t>LUIZA BERNADETE APARECIDA RODRIGUES</t>
  </si>
  <si>
    <t>32 3347-1387</t>
  </si>
  <si>
    <t>educacao@ibertioga.mg.gov.br</t>
  </si>
  <si>
    <t>IBIÁ</t>
  </si>
  <si>
    <t>Marlene Aparecida de Souza Silva</t>
  </si>
  <si>
    <t>MARLENE APARECIDA DE SOUZA SILVA</t>
  </si>
  <si>
    <t>Av. Tancredo Neves nº 663, Bairro Santa Cruz - Ibiá/MG - Cep: 38.950-000</t>
  </si>
  <si>
    <t xml:space="preserve">  34 3631-5750.</t>
  </si>
  <si>
    <t>https://www.ibia.mg.gov.br</t>
  </si>
  <si>
    <t>gabinete@ibia.mg.gov.br</t>
  </si>
  <si>
    <t xml:space="preserve">Elenir de Fátima Andrade Otoni </t>
  </si>
  <si>
    <t> 34 3631-4639</t>
  </si>
  <si>
    <t>educacao@ibia.mg.gov.br</t>
  </si>
  <si>
    <t>IBIAÍ</t>
  </si>
  <si>
    <t>Larravardierie Batista Cordeiro</t>
  </si>
  <si>
    <t>Sandra Maria Fonseca Cardoso</t>
  </si>
  <si>
    <t>Praça 31 de Março, 555</t>
  </si>
  <si>
    <t>(38) 3746-1107</t>
  </si>
  <si>
    <t>http://ibiai.mg.gov.br/</t>
  </si>
  <si>
    <t>ascomibiai@ibiai.mg.gov.br</t>
  </si>
  <si>
    <t>Santa Pereira Neta Soares</t>
  </si>
  <si>
    <t>(38) 99175-1776</t>
  </si>
  <si>
    <t>educacao@ibiai.mg.gov.br</t>
  </si>
  <si>
    <t>IBIRACATU</t>
  </si>
  <si>
    <t>Warley Ferreira Lima</t>
  </si>
  <si>
    <t>Arlis Soares Coutinho</t>
  </si>
  <si>
    <t>Rua do Comércio, 341</t>
  </si>
  <si>
    <t>(38) 9 9729-1111</t>
  </si>
  <si>
    <t>http://www.ibiracatu.mg.gov.br/</t>
  </si>
  <si>
    <t>prefeitura@ibiracatu.mg.gov.br</t>
  </si>
  <si>
    <t>Rozilda Ferreira Amorim</t>
  </si>
  <si>
    <t xml:space="preserve">(38) 9 9911-7895 </t>
  </si>
  <si>
    <t>pmibiracatu@yahoo.com.br</t>
  </si>
  <si>
    <t>IBIRACI</t>
  </si>
  <si>
    <t>ANTÔNIO LINDENBERG GARCIA</t>
  </si>
  <si>
    <t>Ismael Silva Cândido</t>
  </si>
  <si>
    <t>Rua 6 de Abril, 912 - Ibiraci-MG - CEP: 37990-000</t>
  </si>
  <si>
    <t>(35) 3544-9700</t>
  </si>
  <si>
    <t>http://www.ibiraci.mg.gov.br/</t>
  </si>
  <si>
    <t>prefeitura@ibiraci.mg.gov.br</t>
  </si>
  <si>
    <t>Nilva Maria Cintra Alvarenga</t>
  </si>
  <si>
    <t>(35) 3544-2266</t>
  </si>
  <si>
    <t>educacao@ibiraci.mg.gov.br</t>
  </si>
  <si>
    <t>IBIRITÉ</t>
  </si>
  <si>
    <t xml:space="preserve"> Metropolitana </t>
  </si>
  <si>
    <t>William Parreira Duarte</t>
  </si>
  <si>
    <t>Willian Parreira Duarte</t>
  </si>
  <si>
    <t>R. Arthur Campos, 906 - Alvorada, Ibirité - MG, 32400-538</t>
  </si>
  <si>
    <t>31 3079-6102</t>
  </si>
  <si>
    <t>https://www.ibirite.mg.gov.br</t>
  </si>
  <si>
    <t>williamparreira@ibirite.mg.gov.br / gabinete@ibirite.mg.gov.br</t>
  </si>
  <si>
    <t>Ana Paula Lemos de souza P Angelo</t>
  </si>
  <si>
    <t>31 3079-6000</t>
  </si>
  <si>
    <t>educacao@ibirite.mg.gov.br</t>
  </si>
  <si>
    <t>IBITIÚRA DE MINAS</t>
  </si>
  <si>
    <t>JOSE TARCISO RAYMUNDO</t>
  </si>
  <si>
    <t>Alexandre de Cássio Borges</t>
  </si>
  <si>
    <t>Praça Prefeito Abílio Pereira Caldas, 235, centro, Ibitiúra de Minas/MG - CEP: 37.790-000</t>
  </si>
  <si>
    <t>(035) 37331200</t>
  </si>
  <si>
    <t>www.ibitiurademinas.mg.gov.br</t>
  </si>
  <si>
    <t>prefeito@ibitiurademinas.mg.gov.br</t>
  </si>
  <si>
    <t>Mariley de Fátima Morais Carvalho</t>
  </si>
  <si>
    <t>(35) 3733 1212</t>
  </si>
  <si>
    <t>educacao@ibitiurademinas.mg.gov.br</t>
  </si>
  <si>
    <t>IBITURUNA</t>
  </si>
  <si>
    <t>Herberth Teixeira de Resende</t>
  </si>
  <si>
    <t>Francisco Antônio Pereira</t>
  </si>
  <si>
    <t>Rua Regina Nicolau, 195 -  Centro CEP: 37.223-000</t>
  </si>
  <si>
    <t>35- 3844-1166</t>
  </si>
  <si>
    <t>ibituruna.mg.gov.br</t>
  </si>
  <si>
    <t>gabinete@ibituruna.mg.gov.br</t>
  </si>
  <si>
    <t>Queila Sousa Teixeira</t>
  </si>
  <si>
    <t xml:space="preserve">(035)3844-1197  </t>
  </si>
  <si>
    <t>educacao@ibituruna.mg.gov.br</t>
  </si>
  <si>
    <t>ICARAÍ DE MINAS</t>
  </si>
  <si>
    <t>James Veloso Almeida</t>
  </si>
  <si>
    <t>GONÇALO ANTÔNIO MENDES DE MAGALHÃES</t>
  </si>
  <si>
    <t>Rua Antônio da Rocha, 192</t>
  </si>
  <si>
    <t>(38) 3634-7127</t>
  </si>
  <si>
    <t>http://www.icaraideminas.mg.gov.br/</t>
  </si>
  <si>
    <t>prefeitura@icaraideminas.mg.gov.br</t>
  </si>
  <si>
    <t>Ailton José Mendes</t>
  </si>
  <si>
    <t>(38)3634-7127  | Cel: 38 9838-4822 | Cel: 38 9985-6301</t>
  </si>
  <si>
    <t>educacao@icaraideminas.mg.gov.br</t>
  </si>
  <si>
    <t>IGARAPÉ</t>
  </si>
  <si>
    <t>Carlos Alberto da Silva</t>
  </si>
  <si>
    <t>ARNALDO DE OLIVEIRA CHAVES</t>
  </si>
  <si>
    <t>AV. GOVERNADOR VALADARES, 447 - CENTRO - IGARAPÉ - MG CEP:32900-000</t>
  </si>
  <si>
    <t>(31)3534-5347</t>
  </si>
  <si>
    <t>www.igarape.mg.gov.br</t>
  </si>
  <si>
    <t>gabinete@igarape.mg.gov.br</t>
  </si>
  <si>
    <t>MARTA MARIA DE ALMEIDA RESENDE</t>
  </si>
  <si>
    <t>(31)3534-1459/1518</t>
  </si>
  <si>
    <t>educacao@igarape.mg.gov.br</t>
  </si>
  <si>
    <t>IGARATINGA</t>
  </si>
  <si>
    <t>Renato de Faria Guimaraes</t>
  </si>
  <si>
    <t>Fábio Alves Costa Fonseca</t>
  </si>
  <si>
    <t>Praça Manoel de Assis 272 - Centro _ Igaratinga - MG - Cep 35.695-000</t>
  </si>
  <si>
    <t>37-3246-1134</t>
  </si>
  <si>
    <t>https://igaratinga.mg.gov.br/</t>
  </si>
  <si>
    <t>prefeitura@igaratinga.mg.gov.br</t>
  </si>
  <si>
    <t>Delma Henriques Moreira de Almeida</t>
  </si>
  <si>
    <t>(37) 3246.1345</t>
  </si>
  <si>
    <t>sme@igaratinga.mg.gov.br</t>
  </si>
  <si>
    <t>IGUATAMA</t>
  </si>
  <si>
    <t>Ivone Rodrigues Leite</t>
  </si>
  <si>
    <t>Lucas Vieira Lopes</t>
  </si>
  <si>
    <t>Rua 05, nº 857 - Pio XII ; CEP 38910-000 - Iguatama/MG</t>
  </si>
  <si>
    <t>(037) 3353-2289/ 3353-2556</t>
  </si>
  <si>
    <t>https://iguatama.mg.gov.br</t>
  </si>
  <si>
    <t>gabinete@iguatama.mg.gov.br</t>
  </si>
  <si>
    <t xml:space="preserve">Gislaine APARECIDA Gonçalves </t>
  </si>
  <si>
    <t>(037) 33532145</t>
  </si>
  <si>
    <t>educacao@iguatama.mg.gov.br</t>
  </si>
  <si>
    <t>IJACI</t>
  </si>
  <si>
    <t>Fabiano da Silva Moreti</t>
  </si>
  <si>
    <t>Praça Pref. Elias Antônio Filho, 119 - Centro, Ijaci - MG, 37205-000</t>
  </si>
  <si>
    <t>(35)3843-1280</t>
  </si>
  <si>
    <t>http://www.ijaci.mg.gov.br/</t>
  </si>
  <si>
    <t>prefeito@ijaci.mg.gov.br / gabinete@ijaci.mg.gov.br</t>
  </si>
  <si>
    <t>KARINA APARECIDA DE OLIVEIRA</t>
  </si>
  <si>
    <t>(35) 3843-1280 / (35) 98445-7907</t>
  </si>
  <si>
    <t>educacao@ijaci.mg.gov.br / ijacisme@yahoo.com.br</t>
  </si>
  <si>
    <t>ILICÍNEA</t>
  </si>
  <si>
    <t>EDVALDO BELINELLI</t>
  </si>
  <si>
    <t>NIRLEI CRISTIANI</t>
  </si>
  <si>
    <t>PRAÇA PADRE JOÃO LOURENÇO LEITE , 53 Centro CEP  37175000</t>
  </si>
  <si>
    <t>35 38541319</t>
  </si>
  <si>
    <t>ilicinea.mg.gov.br</t>
  </si>
  <si>
    <t>gabinete@ilicinea.mg,gov,br</t>
  </si>
  <si>
    <t>ALBA VALÉRIA VILELA MENDES</t>
  </si>
  <si>
    <t>35 3854-1329</t>
  </si>
  <si>
    <t>educacao@ilicinea.mg.gov.br</t>
  </si>
  <si>
    <t>IMBÉ DE MINAS</t>
  </si>
  <si>
    <t>Marcos Antonio do Carmo</t>
  </si>
  <si>
    <t xml:space="preserve">João Batista da Cruz </t>
  </si>
  <si>
    <t xml:space="preserve">Praça Santana, 18 - Centro - Imbé de Minas-MG -CEP 35323-000 </t>
  </si>
  <si>
    <t>(33) 3325-1464</t>
  </si>
  <si>
    <t>https://imbedeminas.mg.gov.br/</t>
  </si>
  <si>
    <t>pimbedeminas@gmail.com</t>
  </si>
  <si>
    <t xml:space="preserve">Maria da Conceição Aparecida Brandão </t>
  </si>
  <si>
    <t>educacaosmeimbe@gmail.com</t>
  </si>
  <si>
    <t>INCONFIDENTES</t>
  </si>
  <si>
    <t>DECIO BONAMICHI</t>
  </si>
  <si>
    <t>Rosângela Maria Dantas</t>
  </si>
  <si>
    <t>R. Eng. Álvares Maciel, 190, Inconfidentes - MG, 37576-000</t>
  </si>
  <si>
    <t>(35)34641015</t>
  </si>
  <si>
    <t>http://www.inconfidentes.mg.gov.br/</t>
  </si>
  <si>
    <t>administracao@inconfidentes.mg.gov.br</t>
  </si>
  <si>
    <t>João Paulo Bueno</t>
  </si>
  <si>
    <t>(35)34641590</t>
  </si>
  <si>
    <t>educacao@inconfidentes.mg.gov.br</t>
  </si>
  <si>
    <t>INDAIABIRA</t>
  </si>
  <si>
    <t>José Sivirino da Silva</t>
  </si>
  <si>
    <t>VANDERLUCIO DE OLIVEIRA</t>
  </si>
  <si>
    <t>Praça Antônio Pereira, 280</t>
  </si>
  <si>
    <t>(38) 3824-9118</t>
  </si>
  <si>
    <t>http://indaiabira.mg.gov.br/portal/</t>
  </si>
  <si>
    <t>indaiabiramg@yahoo.com.br</t>
  </si>
  <si>
    <t>Maria Iralva Batista Bagetti Ramalho</t>
  </si>
  <si>
    <t>educacao@indaiabira.mg.gov.br</t>
  </si>
  <si>
    <t>INDIANÓPOLIS</t>
  </si>
  <si>
    <t>Lindomar Amaro Borges</t>
  </si>
  <si>
    <t>Praça Urias José da Silva</t>
  </si>
  <si>
    <t>(34) 32452587</t>
  </si>
  <si>
    <t>https://indianopolis.mg.gov.br</t>
  </si>
  <si>
    <t>comunicacao@indianopolis.mg.gov.br / assessoria_gabinete@yahoo.com.br</t>
  </si>
  <si>
    <t>CARMEN LÚCIA FERREIRA DE FÁTIMA FRANCO</t>
  </si>
  <si>
    <t>(34) 3245-2560</t>
  </si>
  <si>
    <t>smeducacaoind@yahoo.com.br</t>
  </si>
  <si>
    <t>INGAÍ</t>
  </si>
  <si>
    <t>Joao Paulo Leite</t>
  </si>
  <si>
    <t>Giulliano Ribeiro Pinto</t>
  </si>
  <si>
    <t>Praça Gabriel Andrade Junqueira, nº 30, CEP: 37.215-000 - Ingaí / MG</t>
  </si>
  <si>
    <t>(35) 3824-1144</t>
  </si>
  <si>
    <t>http://www.ingai.mg.gov.br/</t>
  </si>
  <si>
    <t>contato@ingai.mg.gov.br</t>
  </si>
  <si>
    <t>Angela Alves Carvalho</t>
  </si>
  <si>
    <t xml:space="preserve"> (35) 3824-1100</t>
  </si>
  <si>
    <t>educacao@ingai.mg.gov.br</t>
  </si>
  <si>
    <t>INHAPIM</t>
  </si>
  <si>
    <t>Marcio Elias de Lima e Santos</t>
  </si>
  <si>
    <t>Praça Alaíde Quintela Soares, 115, Centro - Inhapim - MG - 35330-000</t>
  </si>
  <si>
    <t>(33) 3315-1511</t>
  </si>
  <si>
    <t>www.inhapim.mg.gov.br</t>
  </si>
  <si>
    <t>gabinete@inhapim.mg.gov.br</t>
  </si>
  <si>
    <t>CARLA ERVILHA DA SILVA ARAUJO OLIVEIRA</t>
  </si>
  <si>
    <t>(33)3315-2609 (Telefone não atende)</t>
  </si>
  <si>
    <t>educacao@inhapim.mg.gov.br</t>
  </si>
  <si>
    <t>INHAÚMA</t>
  </si>
  <si>
    <t>Geraldo Custodio Silva Junior</t>
  </si>
  <si>
    <t>Geraldo Custódio Silva Júnior</t>
  </si>
  <si>
    <t>Praça Expedicionário Claudovino Madaleno, 25 - centro - CEP 35763-000</t>
  </si>
  <si>
    <t>(31) 3716-4201</t>
  </si>
  <si>
    <t>www.inhauma.mg.gov.br</t>
  </si>
  <si>
    <t>gabinete@inhauma.mg.gov.br</t>
  </si>
  <si>
    <t>Dardânia Elizabeth Guimarães Pontello</t>
  </si>
  <si>
    <t>(31) 37164179</t>
  </si>
  <si>
    <t>secretaria.educacao@inhauma.mg.gov.br</t>
  </si>
  <si>
    <t>INIMUTABA</t>
  </si>
  <si>
    <t>MIneira Central</t>
  </si>
  <si>
    <t>Rafael Dotti de Carvalho</t>
  </si>
  <si>
    <t>Emersomm Danezzi</t>
  </si>
  <si>
    <t>Praça Cel. Fca Mascarenhas, 469, Cep: 35796-000</t>
  </si>
  <si>
    <t>38 3723-1103 /3723-1450</t>
  </si>
  <si>
    <t>https://inimutaba.mg.gov.br/</t>
  </si>
  <si>
    <t>edanezzi@hotmail.com</t>
  </si>
  <si>
    <t>Mônica Maria dos Santos Franco</t>
  </si>
  <si>
    <t>38 3723 1536</t>
  </si>
  <si>
    <t>educarinimutaba@yahoo.com.br</t>
  </si>
  <si>
    <t>IPABA</t>
  </si>
  <si>
    <t>Geraldo dos Reis Neves</t>
  </si>
  <si>
    <t>GILBERTO PEREIRA SOARES JUNIOR</t>
  </si>
  <si>
    <t>Avenida Manoel Machado Franco, nº 176 - Cep 35198000</t>
  </si>
  <si>
    <t> 31-975826120</t>
  </si>
  <si>
    <t> IPABA.MG.GOV.BR    </t>
  </si>
  <si>
    <t>gabinete.ipaba@yahoo.com.br</t>
  </si>
  <si>
    <t>Dircene Antunes Viana de Souza</t>
  </si>
  <si>
    <t>31-993270913</t>
  </si>
  <si>
    <t>educacaoipaba@hotmail.com</t>
  </si>
  <si>
    <t>IPANEMA</t>
  </si>
  <si>
    <t>Walter Paulo de Oliveira</t>
  </si>
  <si>
    <t>Júlio Fontoura de Moraes Junior</t>
  </si>
  <si>
    <t>Avenida Sete de setembro, 751 A centro  CEP 36950-000</t>
  </si>
  <si>
    <t>(33) 3314-1406</t>
  </si>
  <si>
    <t>www.ipanema.mg.gov.br</t>
  </si>
  <si>
    <t>governo@ipanema.mg.gov.br</t>
  </si>
  <si>
    <t>Marilane Serafim Nogueira Fuly</t>
  </si>
  <si>
    <t>(33)3314-3000</t>
  </si>
  <si>
    <t>educacao@ipanema.mg.gov.br</t>
  </si>
  <si>
    <t>IPATINGA</t>
  </si>
  <si>
    <t>Sebastião de Barros Quintão</t>
  </si>
  <si>
    <t>Gustavo Nunes</t>
  </si>
  <si>
    <t>Rua Maria Jorge Selim de Sales, 100 - Centro - Ipatinga - MG - 35160-001</t>
  </si>
  <si>
    <t>(31) 3829-8146</t>
  </si>
  <si>
    <t>http://www.ipatinga.mg.gov.br/</t>
  </si>
  <si>
    <t>gabinete@ipatinga.mg.gov.br</t>
  </si>
  <si>
    <t>Patrícia Avelar</t>
  </si>
  <si>
    <t xml:space="preserve"> (31) 38298030</t>
  </si>
  <si>
    <t>educacao@ipatinga.mg.gov.br</t>
  </si>
  <si>
    <t>IPIAÇU</t>
  </si>
  <si>
    <t>Leandro Luiz de Oliveira</t>
  </si>
  <si>
    <t>Rafael Evangelista Capanema</t>
  </si>
  <si>
    <t>Avenida Milton Campos, nº 344 - CEP: 38350000</t>
  </si>
  <si>
    <t>(34) 3252-0101</t>
  </si>
  <si>
    <t>ipiacu.mg.gov.br</t>
  </si>
  <si>
    <t>governo@ipiacu.mg.gov.br</t>
  </si>
  <si>
    <t>Rosely Mauricio de Oliveira</t>
  </si>
  <si>
    <t>(34) 32520130</t>
  </si>
  <si>
    <t>educacao@ipiacu.mg.gov.br</t>
  </si>
  <si>
    <t>IPUIÚNA</t>
  </si>
  <si>
    <t>JOSÉ DIAS DE MELO</t>
  </si>
  <si>
    <t>Elder Cássio Oliva</t>
  </si>
  <si>
    <t>R. João Roberto da Silva, 40, Ipuiúna - MG, 37559-000</t>
  </si>
  <si>
    <t>(35) 3732-1131</t>
  </si>
  <si>
    <t>http://ipuiuna.mg.gov.br/</t>
  </si>
  <si>
    <t>contipuiuna@nowtech.com.br</t>
  </si>
  <si>
    <t>(35) 3732-1533</t>
  </si>
  <si>
    <t>IRAÍ DE MINAS</t>
  </si>
  <si>
    <t>Antoninho Dall Agnol</t>
  </si>
  <si>
    <t>Cleiton Gomes da Cruz</t>
  </si>
  <si>
    <t xml:space="preserve"> Praça Nossa Sra. do Rosário, 04 - centro, Iraí de Minas - MG, 38510-000</t>
  </si>
  <si>
    <t xml:space="preserve"> (34) 3845-1210</t>
  </si>
  <si>
    <t>https//www.iraideminas.mg.gov.br</t>
  </si>
  <si>
    <t>gabinete@iraideminas.mg.gov.br</t>
  </si>
  <si>
    <t>Arlan Jose Ribeiro</t>
  </si>
  <si>
    <t xml:space="preserve"> (34) 3845-1210 </t>
  </si>
  <si>
    <t>secretariaeducacaoirai@gmail.com</t>
  </si>
  <si>
    <t>ITABIRA</t>
  </si>
  <si>
    <t>Ronaldo Lage Magalhães</t>
  </si>
  <si>
    <t>Marco Antônio Lage</t>
  </si>
  <si>
    <t xml:space="preserve"> Av. Carlos de Paula Andrade, 135 - Centro, Itabira - MG, 35900-206</t>
  </si>
  <si>
    <t>31 3839 2000</t>
  </si>
  <si>
    <t>https://www.itabira.mg.gov.br</t>
  </si>
  <si>
    <r>
      <rPr>
        <sz val="10"/>
        <color theme="1"/>
        <rFont val="Arial"/>
      </rPr>
      <t>gabinete.prefeito@itabira.mg.gov.br</t>
    </r>
    <r>
      <rPr>
        <u/>
        <sz val="10"/>
        <color theme="1"/>
        <rFont val="Arial"/>
      </rPr>
      <t>  </t>
    </r>
  </si>
  <si>
    <t> Laura de Souza Silva</t>
  </si>
  <si>
    <t>31 - 3839-2670</t>
  </si>
  <si>
    <t>smeitabiragab@gmail.com</t>
  </si>
  <si>
    <t>ITABIRINHA</t>
  </si>
  <si>
    <t>Edmo Cesar Feliciano Reis</t>
  </si>
  <si>
    <t>Lucas Coimbra Donadia</t>
  </si>
  <si>
    <t>Rua Cândido Barcelar, 76 - Centro - Itabirinha - MG - 35280-000</t>
  </si>
  <si>
    <t>(33) 3247-1244</t>
  </si>
  <si>
    <t>https://itabirinha.mg.gov.br/</t>
  </si>
  <si>
    <t>contato@itabirinha.mg.gov.br</t>
  </si>
  <si>
    <t>Lilian Domingos Fialho Neves</t>
  </si>
  <si>
    <t>(33) 98841-6990</t>
  </si>
  <si>
    <t>educacao@itabirinha.mg.gov.br</t>
  </si>
  <si>
    <t>ITABIRITO</t>
  </si>
  <si>
    <t>Alex Silva Salvador de Oliveira</t>
  </si>
  <si>
    <t>Orlando Amorim Caldeira</t>
  </si>
  <si>
    <t>Av. Queiroz Júnior, nº 635 Centro - Itabirito/MG CEP 35450-000</t>
  </si>
  <si>
    <t>(31)3561-4000</t>
  </si>
  <si>
    <t>https://www.itabirito.mg.gov.br/</t>
  </si>
  <si>
    <t>gabinete@pmi.mg.gov.br</t>
  </si>
  <si>
    <t>Iracema Ana D’Arc Pedrosa Mapa</t>
  </si>
  <si>
    <t>(31) 3561-4052/ 3561-4053</t>
  </si>
  <si>
    <t>iracema.mapa@pmi.mg.gov.br</t>
  </si>
  <si>
    <t>ITACAMBIRA</t>
  </si>
  <si>
    <t>João Manoel Ribeiro</t>
  </si>
  <si>
    <t>Geraldo Moisés de Souza</t>
  </si>
  <si>
    <t>Avenida Francisco Bicalho 176 - 39594000</t>
  </si>
  <si>
    <t>(38) 3254-1173</t>
  </si>
  <si>
    <t>http://www.itacambira.mg.gov.br/</t>
  </si>
  <si>
    <t>itacambiragabinete@gmail.com</t>
  </si>
  <si>
    <t>Rosana dos Reis Ferreira Neves</t>
  </si>
  <si>
    <t> (38) 9 9958-7328</t>
  </si>
  <si>
    <t>setoreducacao2021@gmail.com</t>
  </si>
  <si>
    <t>ITACARAMBI</t>
  </si>
  <si>
    <t>Nivea Maria de Oliveira</t>
  </si>
  <si>
    <t>Praça Adolfo de Oliveira, s/n</t>
  </si>
  <si>
    <t>(38) 3613-2559 /(38) 3613-2063</t>
  </si>
  <si>
    <t>http://www.itacarambi.mg.gov.br/</t>
  </si>
  <si>
    <t>prefeituraitacarambi@hotmail.com</t>
  </si>
  <si>
    <t>Zilene Seixas Brito</t>
  </si>
  <si>
    <t>(38) 3613-1511</t>
  </si>
  <si>
    <t>smeitacarambi.mg@gmail.com</t>
  </si>
  <si>
    <t>ITAGUARA</t>
  </si>
  <si>
    <t>Geraldo Donizete de Lima</t>
  </si>
  <si>
    <t>Rua Padre Gregório, n° 187 – Centro</t>
  </si>
  <si>
    <t>(31) 3184-1232</t>
  </si>
  <si>
    <t>www.itaguara.mg.gov.br</t>
  </si>
  <si>
    <t>prefitaguara@conqnet.com.br/donizetejumbinho@itaguara.mg.gov.br</t>
  </si>
  <si>
    <t>Maria Luciola de Andrade Oliveira</t>
  </si>
  <si>
    <t>31 3184-2605</t>
  </si>
  <si>
    <t>educacao@itaguara.mg.gov.br</t>
  </si>
  <si>
    <t>ITAIPÉ</t>
  </si>
  <si>
    <t>Alexsander Rodrigues Batista</t>
  </si>
  <si>
    <t>Praça Frei Wenceslau, 01 - Itaipé - MG - 39815-000</t>
  </si>
  <si>
    <t>(33) 3532-1060</t>
  </si>
  <si>
    <t>http://www.itaipe.mg.gov.br/</t>
  </si>
  <si>
    <t>gabinete@itaipe.mg.gov.br</t>
  </si>
  <si>
    <t>ITAJUBÁ</t>
  </si>
  <si>
    <t>RODRIGO IMAR MARTINEZ RIERA</t>
  </si>
  <si>
    <t>Christian Gonçalves Tiburzio e Silva</t>
  </si>
  <si>
    <t>Av. Dr. Jerson Dias, 500 - Estiva - CEP: 37.500-279 | (35) 3692 1748</t>
  </si>
  <si>
    <t>(35) 3692 1748</t>
  </si>
  <si>
    <t>http://www.itajuba.mg.gov.br/</t>
  </si>
  <si>
    <t>secom.pmi@gmail.com</t>
  </si>
  <si>
    <t>Júnior Fraga Bastos</t>
  </si>
  <si>
    <t>(35) 9 9752-4237</t>
  </si>
  <si>
    <t>semed@itajuba.mg.gov.br</t>
  </si>
  <si>
    <t>ITAMARANDIBA</t>
  </si>
  <si>
    <t>Luiz Fernando Alves</t>
  </si>
  <si>
    <t>Luiz Fernando ALves</t>
  </si>
  <si>
    <t>Rua Tabelião Andrade nº 205   Centro- Cep 39670000</t>
  </si>
  <si>
    <t>(38) 3521-3181</t>
  </si>
  <si>
    <t>www.itamarandiba.mg.gov.br</t>
  </si>
  <si>
    <t>gabinete@itamarandiba.mg.gov.br</t>
  </si>
  <si>
    <t>lolanda Meira</t>
  </si>
  <si>
    <t>(38) 3521 - 1559</t>
  </si>
  <si>
    <t>prefitaeduca@yahoo.com.br</t>
  </si>
  <si>
    <t>ITAMARATI DE MINAS</t>
  </si>
  <si>
    <t>HAMILTON DE MOURA FILHO</t>
  </si>
  <si>
    <t>Hamilton de Moura Filho</t>
  </si>
  <si>
    <t>Av. Coronel Araújo Porto, 506 - CEP: 36788-000 - Centro - Itamarati de Minas - MG</t>
  </si>
  <si>
    <t>(32)3452-1234 / (32)3452-1212 / (32)3452-1298</t>
  </si>
  <si>
    <t>http://www.itamaratideminas.mg.gov.br/</t>
  </si>
  <si>
    <t>gabinete@itamaratideminas.mg.gov.br</t>
  </si>
  <si>
    <t>Vera Maria Ferraz Gomes</t>
  </si>
  <si>
    <t>(32) 3452-1270</t>
  </si>
  <si>
    <t>pmitasme@gmail.com</t>
  </si>
  <si>
    <t>ITAMBACURI</t>
  </si>
  <si>
    <t>Henrique Luiz da Mota Scofield</t>
  </si>
  <si>
    <t>Jovani Ferreira dos Santos</t>
  </si>
  <si>
    <t>Praça dos Fundadores, 325 - Centro - Itambacuri - MG - 39830-000</t>
  </si>
  <si>
    <t>(33) 3511-1896</t>
  </si>
  <si>
    <t>http://www.itambacuri.mg.gov.br/</t>
  </si>
  <si>
    <t>gabinete@itambacuri.mg.gov.br</t>
  </si>
  <si>
    <t>Maria dos Anjos Scofiled D`avila</t>
  </si>
  <si>
    <t>(33) 3511-1856</t>
  </si>
  <si>
    <t>ITAMBÉ DO MATO DENTRO</t>
  </si>
  <si>
    <t>Jose Elisio de Oliveira Duarte</t>
  </si>
  <si>
    <t>Cleidileny Aparecida Chaves</t>
  </si>
  <si>
    <t> Rua Principal, Nº71, Centro. CEP; 35820-000</t>
  </si>
  <si>
    <t>(31) 38365121 -3836-5120 - 3836-5191</t>
  </si>
  <si>
    <t>www.itambedomatodentro.mg.gov.br</t>
  </si>
  <si>
    <t>governo@itambedomatodentro.mg.gov.br</t>
  </si>
  <si>
    <t>Ariane de Oliveira Salles</t>
  </si>
  <si>
    <t>31 3836-5264</t>
  </si>
  <si>
    <t>educacao@itambedomatodentro.mg.gov.br</t>
  </si>
  <si>
    <t>ITAMOGI</t>
  </si>
  <si>
    <t>RONALDO PEREIRA DIAS</t>
  </si>
  <si>
    <t>Ronaldo Pereira Dias</t>
  </si>
  <si>
    <t>Rua Olímpia Ebrantina Mello Barreto, 392 - Lagoa Azul, Itamogi - MG, 37955-000</t>
  </si>
  <si>
    <t>(35) 3534-1104</t>
  </si>
  <si>
    <t>http://itamogi.mg.gov.br/</t>
  </si>
  <si>
    <t>prefeitura@itamogi.mg.gov.br</t>
  </si>
  <si>
    <t>Odinéia Lemes Ferreira</t>
  </si>
  <si>
    <t>sme@itamogi.mg.gov.br</t>
  </si>
  <si>
    <t>ITAMONTE</t>
  </si>
  <si>
    <t>ALEXANDRE AUGUSTO MOREIRA SANTOS</t>
  </si>
  <si>
    <t>R. Pref. José R Pereira Filho, 206 - Centro, Itamonte - MG, 37466-000</t>
  </si>
  <si>
    <t>(35) 3363-2000</t>
  </si>
  <si>
    <t>http://www.itamonte.mg.gov.br/</t>
  </si>
  <si>
    <t>prefeitura@itamonte.mg.gov.br / gabinete@itamonte.mg.gov.br</t>
  </si>
  <si>
    <t>VAGNER LUIZ DA FONSECA</t>
  </si>
  <si>
    <t>(35) 99252-6627</t>
  </si>
  <si>
    <t>educacaoculturaitamonte@gmail.com</t>
  </si>
  <si>
    <t>ITANHANDU</t>
  </si>
  <si>
    <t>EVALDO RIBEIRO DE BARROS</t>
  </si>
  <si>
    <t>Paulo Henrique Pinto Monteiro</t>
  </si>
  <si>
    <t>Praça Prefeito Amador Guedes, 165 - Centro, Itanhandu - MG, 37464-000</t>
  </si>
  <si>
    <t>(035) 3361- 2026</t>
  </si>
  <si>
    <t>http://www.itanhandu.mg.gov.br/</t>
  </si>
  <si>
    <t>gabinete@itanhandu.mg.gov.br</t>
  </si>
  <si>
    <t>Luciano Leite Alves</t>
  </si>
  <si>
    <t>(035)33613860</t>
  </si>
  <si>
    <t>educacao@itanhandu.mg.gov.br</t>
  </si>
  <si>
    <t>ITANHOMI</t>
  </si>
  <si>
    <t>Jaeder Carlos Pereira</t>
  </si>
  <si>
    <t>Raimundo Francisco Penaforte</t>
  </si>
  <si>
    <t>Av. JK, 91 - Centro - Itanhomi - MG - 35120-000</t>
  </si>
  <si>
    <t>(33) 3231-1345</t>
  </si>
  <si>
    <t>https://www.itanhomi.mg.gov.br/</t>
  </si>
  <si>
    <t>cgscontroleinterno@itanhomi.mg.gov.br</t>
  </si>
  <si>
    <t>Marluciley Alves</t>
  </si>
  <si>
    <t>(33) 3231-1550 / (33) 98819-4407</t>
  </si>
  <si>
    <t>smecita@hotmail.com</t>
  </si>
  <si>
    <t>ITAOBIM</t>
  </si>
  <si>
    <t>Charles Vieira da Costa</t>
  </si>
  <si>
    <t>Fabiano Fernandes Silva Ribeiro</t>
  </si>
  <si>
    <t>Rua Belo Horizonte, 360 - Centro CEP: 39625-000</t>
  </si>
  <si>
    <t>(33) 3734-1397 / (33) 3734-1537</t>
  </si>
  <si>
    <t>http://www.itaobim.mg.gov.br/</t>
  </si>
  <si>
    <t>gabinete@itaobim.mg.gov.br</t>
  </si>
  <si>
    <t>Maria Ireni Neres Rocha</t>
  </si>
  <si>
    <t>(33) 3734--1567</t>
  </si>
  <si>
    <t>educacao@itaobim.mg.gov.br</t>
  </si>
  <si>
    <t>ITAPAGIPE</t>
  </si>
  <si>
    <t>Benice Nery Maia</t>
  </si>
  <si>
    <t>RICARDO GARCIA DA SILVA</t>
  </si>
  <si>
    <t>Rua 8 nº 1.000 - Itapagipe/MG</t>
  </si>
  <si>
    <t>(34) 3424-9000 / 34) 3424-9015</t>
  </si>
  <si>
    <t>http://www.itapagipe.mg.gov.br/</t>
  </si>
  <si>
    <t>pmitapagipe@itapagipe.mg.gov.br / gabinete@itapagipe.mg.gov.br</t>
  </si>
  <si>
    <t>LENIRA CARNEIRO DA SILVA ASSUNÇÃO</t>
  </si>
  <si>
    <t>(34) 3424-9020</t>
  </si>
  <si>
    <t>pmeducacao@itapagipe.mg.gov.br</t>
  </si>
  <si>
    <t>ITAPECERICA</t>
  </si>
  <si>
    <t>Wirley Rodrigues Reis</t>
  </si>
  <si>
    <t>Rua Vigário Antunes,  155, Centro,  CEP: 35.550-000</t>
  </si>
  <si>
    <t>(37) 3341 8500</t>
  </si>
  <si>
    <t>Www.itapecerica.mg.gov.br</t>
  </si>
  <si>
    <t>COMUNICACAO@ITAPECERICA.MG.GOV.BR</t>
  </si>
  <si>
    <t xml:space="preserve">Jeanete Aparecida Gondim </t>
  </si>
  <si>
    <t>(37)3341-8516</t>
  </si>
  <si>
    <t>educacao@itapecerica.mg.gov.br</t>
  </si>
  <si>
    <t>ITAPEVA</t>
  </si>
  <si>
    <t>CLAUDIA VIVEANI DE MORAES</t>
  </si>
  <si>
    <t>Daniel Pereira do Couto</t>
  </si>
  <si>
    <t>Rua Ulisses Escobar, 30 – Centro</t>
  </si>
  <si>
    <t>(35) 3434-1354</t>
  </si>
  <si>
    <t>http://www.itapeva.mg.gov.br/</t>
  </si>
  <si>
    <t>gabinete@itapeva.mg.gov.br</t>
  </si>
  <si>
    <t>(35) 3434-2089</t>
  </si>
  <si>
    <t>secretariadeeducacao@itapeva.mg.gov.br</t>
  </si>
  <si>
    <t>ITATIAIUÇU</t>
  </si>
  <si>
    <t>Matarazo José da Silva</t>
  </si>
  <si>
    <t>ADELCIO ROSA DE MORAIS</t>
  </si>
  <si>
    <t>Praça Antônio Quirino da Silva,404, Centro, Itatiaiuçu-MG. CEP: 35685-000.</t>
  </si>
  <si>
    <t>(31) 3572-1244</t>
  </si>
  <si>
    <t>https://www.itatiaiucu.mg.gov.br</t>
  </si>
  <si>
    <t>gabinete@itatiaiucu.mg.gov.br</t>
  </si>
  <si>
    <t>MARCIA CRISTINA DOS ANJOS FLORES</t>
  </si>
  <si>
    <t>(031) 35721555</t>
  </si>
  <si>
    <t>educacao@itatiaiucu.mg.gov.br</t>
  </si>
  <si>
    <t>ITAÚ DE MINAS</t>
  </si>
  <si>
    <t xml:space="preserve">RONILTON GOMES CINTRA </t>
  </si>
  <si>
    <t>Norival Lima</t>
  </si>
  <si>
    <t>Praça Monsenhor Ernesto Cavicchioli, 340 - Centro, Itaú de Minas - MG, 37975-000, Brasil</t>
  </si>
  <si>
    <t>(35) 3536-4145</t>
  </si>
  <si>
    <t>http://itaudeminas.mg.gov.br/</t>
  </si>
  <si>
    <t>conta@netmg.com.br</t>
  </si>
  <si>
    <t>Maria Flavia Rodrigues Garcia de Oliveira</t>
  </si>
  <si>
    <t>(35) 3536-4867 / 3536-4279 / 3536-4137</t>
  </si>
  <si>
    <t>sec.educacao@itaudeminas.mg.gov.br / educacao@itaudeminas.mg.gov.br</t>
  </si>
  <si>
    <t>ITAÚNA</t>
  </si>
  <si>
    <t>Neider Moreira de Faria</t>
  </si>
  <si>
    <t>NEIDER MOREIRA DE FARIA</t>
  </si>
  <si>
    <t>AVENIDA BOULEVARD,153. BOULEVARD LAGO SUL. ITAÚNA-MG. CEP:35680-760</t>
  </si>
  <si>
    <t>(37)3249-9500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</si>
  <si>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https://www.itauna.mg.gov.br/  </t>
    </r>
  </si>
  <si>
    <t>ouvidoria@itauna.mg.gov.br</t>
  </si>
  <si>
    <t>WESLEI LOPES DA SILVA</t>
  </si>
  <si>
    <t>(37)3243-6407</t>
  </si>
  <si>
    <t>semec@itauna.mg.gov.br</t>
  </si>
  <si>
    <t>ITAVERAVA</t>
  </si>
  <si>
    <t>José Flaviano</t>
  </si>
  <si>
    <t>José Flaviano Pinto</t>
  </si>
  <si>
    <t>R. José de Ávila Barros, Itaverava - MG, 36440-000</t>
  </si>
  <si>
    <t>(31) 3757-1135</t>
  </si>
  <si>
    <t>http://www.itaverava.mg.gov.br/</t>
  </si>
  <si>
    <t>prefeito@itaverava.mg.gov.br</t>
  </si>
  <si>
    <t>Ângela Maria Gonçalves de Carvalho</t>
  </si>
  <si>
    <t>(31) 3757-1371</t>
  </si>
  <si>
    <t>educacao@itaverava.mg.gov.br</t>
  </si>
  <si>
    <t>ITINGA</t>
  </si>
  <si>
    <t>Adhemar Marcos Filho</t>
  </si>
  <si>
    <t>João Bosco Versiani Gusmão Cordeiro</t>
  </si>
  <si>
    <t>Av. Maria Antônia Gonçalves Reis, Nº34 Centro, Cep: 39610-000</t>
  </si>
  <si>
    <t>(33) 3733-1616</t>
  </si>
  <si>
    <t>http://www.itinga.mg.gov.br/</t>
  </si>
  <si>
    <t>contato@itinga.mg.gov.br / gabinete@itinga.mg.gov.br</t>
  </si>
  <si>
    <t>Marisangela Murta Chaves</t>
  </si>
  <si>
    <t>(33) 37331185</t>
  </si>
  <si>
    <t>educacao@itinga.mg.gov.br</t>
  </si>
  <si>
    <t>ITUETA</t>
  </si>
  <si>
    <t>Valter José Nicoli</t>
  </si>
  <si>
    <t>Praça Antônio Barbosa Castro, 35 - Centro - Itueta - MG - 35220-000</t>
  </si>
  <si>
    <t>(33) 3266-3101</t>
  </si>
  <si>
    <t>http://www.itueta.mg.gov.br/</t>
  </si>
  <si>
    <t>gabinete@itueta.mg.gov.br</t>
  </si>
  <si>
    <t>Simone Pieper Lehmann</t>
  </si>
  <si>
    <t>educacao@itueta.mg.gov.br</t>
  </si>
  <si>
    <t>ITUIUTABA</t>
  </si>
  <si>
    <t>Fued Jose Dib</t>
  </si>
  <si>
    <t>Leandra Guedes Ferreira</t>
  </si>
  <si>
    <t>Praça Cônego Ângelo S/Nº CEP: 38300-146</t>
  </si>
  <si>
    <t>(34) 3271-8100</t>
  </si>
  <si>
    <t>https://www.ituiutaba.mg.gov.br/</t>
  </si>
  <si>
    <t>gabinete@ituiutaba.mg.gov.br</t>
  </si>
  <si>
    <t>Joelma da Silva Almeida</t>
  </si>
  <si>
    <t>(34) 3271-8203</t>
  </si>
  <si>
    <t>educacao@ituiutaba.mg.gov.br</t>
  </si>
  <si>
    <t>ITUMIRIM</t>
  </si>
  <si>
    <t xml:space="preserve">Carlos Alberto Nascimento </t>
  </si>
  <si>
    <t>Praça dos Três Poderes, 160 - Centro. ITUMIRIM/MG  - CEP 3137151543/3137151484</t>
  </si>
  <si>
    <t>(35) 38231045</t>
  </si>
  <si>
    <t>http://itumirim.mg.gov.br/</t>
  </si>
  <si>
    <t xml:space="preserve">gabinete@itumirim.mg.gov.br </t>
  </si>
  <si>
    <t xml:space="preserve">Loyola Silvia de Andrade Ribeiro do Vale </t>
  </si>
  <si>
    <t xml:space="preserve">educacao@itumirim.mg.gov.br </t>
  </si>
  <si>
    <t>ITURAMA</t>
  </si>
  <si>
    <t>Anderson Bernardes de Oliveira</t>
  </si>
  <si>
    <t>Claudio Burrinho</t>
  </si>
  <si>
    <t>Av. Alexandrita 1314, Iturama</t>
  </si>
  <si>
    <t>(34) 3411-9500 / (34) 3411-9600</t>
  </si>
  <si>
    <t>http://www.iturama.mg.gov.br/</t>
  </si>
  <si>
    <t>sec.governo@iturama.mg.gov.br</t>
  </si>
  <si>
    <t>Saulo Vieira Guimarães</t>
  </si>
  <si>
    <t>(34) 3411-9575 / (34) 3411-9580</t>
  </si>
  <si>
    <t>sme.administracao@iturama.mg.gov.br</t>
  </si>
  <si>
    <t>ITUTINGA</t>
  </si>
  <si>
    <t>Fabiano Ribeiro do Vale</t>
  </si>
  <si>
    <t>Rodineli Antônio do Nascimento</t>
  </si>
  <si>
    <t> RUA GABRIEL LEITE, 45, CENTRO, CEP 36390-000.</t>
  </si>
  <si>
    <t>(35)38251498</t>
  </si>
  <si>
    <t>www.Itutinga.mg.gov.br</t>
  </si>
  <si>
    <t>gabinete@itutinga.mg.gov.br</t>
  </si>
  <si>
    <t>Livian Natiele Silva</t>
  </si>
  <si>
    <t>(35) 38251270</t>
  </si>
  <si>
    <t>JABOTICATUBAS</t>
  </si>
  <si>
    <t>Eneimar Adriano Marques</t>
  </si>
  <si>
    <t>Praça Nossa Senhora da Conceição, 38 - Centro, Jaboticatubas - MG, Cep: 35830-000</t>
  </si>
  <si>
    <t>(31) 3683-1021 | 3683-1285</t>
  </si>
  <si>
    <t>https://jaboticatubas.mg.gov.br/index.php</t>
  </si>
  <si>
    <t>prefeitura@jaboticatubas.mg.gov.br</t>
  </si>
  <si>
    <t>MARCUS MOACIR SIQUEIRA</t>
  </si>
  <si>
    <t>(31) 3683-1222</t>
  </si>
  <si>
    <t>educacao@jaboticatubas.mg.gov.br</t>
  </si>
  <si>
    <t>JACINTO</t>
  </si>
  <si>
    <t>Leonardo Augusto de Souza</t>
  </si>
  <si>
    <t>Valdenir Pereira da Silva Júnior</t>
  </si>
  <si>
    <t>Av. Prefeito Antonio Quaresma, 917 - Centro  CEP 39.9930-000</t>
  </si>
  <si>
    <t>(33) 3723-1269</t>
  </si>
  <si>
    <t>jacinto.mg.gov.br</t>
  </si>
  <si>
    <t>municipiojacinto2021@gmail.com</t>
  </si>
  <si>
    <t>Ana Cristina Freitas Teixeira Gomes</t>
  </si>
  <si>
    <t>(33)988501173</t>
  </si>
  <si>
    <t>secretariamunicipaleduc.jacinto@gmail.com</t>
  </si>
  <si>
    <t>JACUÍ</t>
  </si>
  <si>
    <t>GERALDO MAGELA DA SILVA</t>
  </si>
  <si>
    <t xml:space="preserve">Maria Conceição dos Reis Pereira </t>
  </si>
  <si>
    <t>Praça Presidente Vargas,72</t>
  </si>
  <si>
    <t>(35) 3593-1260</t>
  </si>
  <si>
    <t>http://www.jacui.mg.gov.br/home</t>
  </si>
  <si>
    <t>gabinete@jacui.mg.gov.br</t>
  </si>
  <si>
    <t>Angela Aparecida Alvim Batista</t>
  </si>
  <si>
    <t>35 3593-1850 / 99748-5943</t>
  </si>
  <si>
    <t>secretariamunicipaldejacui@hotmail.com</t>
  </si>
  <si>
    <t>JACUTINGA</t>
  </si>
  <si>
    <t>MELQUIADES DE ARAUJO</t>
  </si>
  <si>
    <t>Melquíades de Araújo</t>
  </si>
  <si>
    <t>Praça dos Andradas, 75 - Centro, Jacutinga - MG, 37590-000</t>
  </si>
  <si>
    <t xml:space="preserve"> (35) 3443-1022</t>
  </si>
  <si>
    <t>http://www.jacutinga.mg.gov.br/</t>
  </si>
  <si>
    <t>Reginaldo Sydine Luiz</t>
  </si>
  <si>
    <t>(35) 3443-2396</t>
  </si>
  <si>
    <t>educacao@jacutinga.mg.gov.br</t>
  </si>
  <si>
    <t>JAGUARAÇU</t>
  </si>
  <si>
    <t>JOSE JUNIO ANDRADE DE LIMA</t>
  </si>
  <si>
    <t>Márcio Lima de Paula</t>
  </si>
  <si>
    <t>Rua do Rosário, 114 - Centro - Jaguaraçu - MG - 35188-000</t>
  </si>
  <si>
    <t>(31) 3845-1157</t>
  </si>
  <si>
    <t>http://www.jaguaracu.mg.gov.br/</t>
  </si>
  <si>
    <t>pmjgabinete@ligbr.com.br</t>
  </si>
  <si>
    <t>(31) 3845-1384</t>
  </si>
  <si>
    <t>JAÍBA</t>
  </si>
  <si>
    <t>Reginaldo Antonio da Silva</t>
  </si>
  <si>
    <t>Avenida João Antônio da Silva, 335, Centro Comunitário Rio Verde  Cep: 39508000</t>
  </si>
  <si>
    <t>(38) 3833-1590 (38) 3833-1701</t>
  </si>
  <si>
    <t>www.jaiba.mg.gov.br</t>
  </si>
  <si>
    <t>gabinete@jaiba.mg.gov.br</t>
  </si>
  <si>
    <t xml:space="preserve">Adeilma dos Santos Miguel e Silva </t>
  </si>
  <si>
    <t>(38)3833 1075</t>
  </si>
  <si>
    <t xml:space="preserve">educacao@jaiba.mg.gov.br </t>
  </si>
  <si>
    <t>JAMPRUCA</t>
  </si>
  <si>
    <t>Polliane de Castro Nunes Bastos</t>
  </si>
  <si>
    <t>Praça Jorge Agostinho, 56 - Centro - Jampruca - MG - 39837-000</t>
  </si>
  <si>
    <t>(33) 3513-9479</t>
  </si>
  <si>
    <t>https://jampruca.mg.gov.br/</t>
  </si>
  <si>
    <t>jampruca@jampruca.mg.gov.br</t>
  </si>
  <si>
    <t>Patricia Elline da Cruz Pereira Batista</t>
  </si>
  <si>
    <t>(33) 3519-9215</t>
  </si>
  <si>
    <t>sme.educacaojampruca@hotmail.com</t>
  </si>
  <si>
    <t>JANAÚBA</t>
  </si>
  <si>
    <t>Carlos Isaildon Mendes</t>
  </si>
  <si>
    <t>JOSÉ APARECIDO MENDES SANTOS</t>
  </si>
  <si>
    <t>Praça Doutor Rockert, 92, Centro, Janaúba, CEP: 39442-052.</t>
  </si>
  <si>
    <t>(038) 3829 4009</t>
  </si>
  <si>
    <t>JANAUBA.MG.GOV.BR</t>
  </si>
  <si>
    <t>gabinete@janauba.mg.gov.br</t>
  </si>
  <si>
    <t>MARIA APARECIDA FAGUNDES JÁCOMO PEREIRA</t>
  </si>
  <si>
    <t>(038) 3821 4906</t>
  </si>
  <si>
    <t>educacao@janauba.mg.gov.br</t>
  </si>
  <si>
    <t>JANUÁRIA</t>
  </si>
  <si>
    <t>Marcelo Felix Alves de Araujo</t>
  </si>
  <si>
    <t xml:space="preserve">Maurício Almeida do Nascimento </t>
  </si>
  <si>
    <t>Avenida Aeroporto, 250 - Aeroporto, Januária - MG, 39480-000</t>
  </si>
  <si>
    <t>(38) 3621-2656</t>
  </si>
  <si>
    <t>https://www.januaria.mg.gov.br/</t>
  </si>
  <si>
    <t>ascom@januaria.mg.gov.br</t>
  </si>
  <si>
    <t xml:space="preserve">Rafael Juliano Araújo Ferreira </t>
  </si>
  <si>
    <t>(38) 3621 1874</t>
  </si>
  <si>
    <t>smecjan@yahoo.com.br</t>
  </si>
  <si>
    <t>JAPARAÍBA</t>
  </si>
  <si>
    <t>Roberto Emilio Lopes</t>
  </si>
  <si>
    <t>Ecio José de Sousa</t>
  </si>
  <si>
    <t>Rua nossa senhora do rosário, 29. Centro CEP 35580-000</t>
  </si>
  <si>
    <t>(37) 3354-1112/(37) 3354-1142/(37) 3354-1144</t>
  </si>
  <si>
    <t>https://japaraiba.mg.gov.br/</t>
  </si>
  <si>
    <t>administracao@japaraiba.mg.gov.br</t>
  </si>
  <si>
    <t>Sandra Maria Lopes Reis</t>
  </si>
  <si>
    <t>37-3354-1112</t>
  </si>
  <si>
    <t>educacao@japaraiba.mg.gov.br</t>
  </si>
  <si>
    <t>JAPONVAR</t>
  </si>
  <si>
    <t>Leonardo Duraes de Almeida</t>
  </si>
  <si>
    <t>WELSON GONÇALVES DA SILVA</t>
  </si>
  <si>
    <t>RUA CURTIBA, 112 CENTRO - 39.335-000</t>
  </si>
  <si>
    <t xml:space="preserve"> (38) 9 9724-7676 (a prefeitura perdeu as linhas , todos estão usando celulares)</t>
  </si>
  <si>
    <t>japonvar.mg.gov.br</t>
  </si>
  <si>
    <t>japonvarpm@gmail.com</t>
  </si>
  <si>
    <t>ROSEMARY FERNANDES DA SILVA</t>
  </si>
  <si>
    <t>(38)998368786 (a prefeitura perdeu as linhas , todos estão usando celulares)</t>
  </si>
  <si>
    <t>orgaodeeducacao@yahoo.com.br</t>
  </si>
  <si>
    <t>JECEABA</t>
  </si>
  <si>
    <t>Fabio Vasconcelos</t>
  </si>
  <si>
    <t>José Donizete de Almeida Maia</t>
  </si>
  <si>
    <t>Praça Dagmar de Souza Lobo, Centro, Jeceaba, MG, Cep 35498-000</t>
  </si>
  <si>
    <t>(31) 3735-1275 / (31) 3735-1230</t>
  </si>
  <si>
    <t>http://www.jeceaba.mg.gov.br/jeceaba/</t>
  </si>
  <si>
    <t>josedonizete@jeceaba.mg.gov.br</t>
  </si>
  <si>
    <t>Kíssia Kene Salatiel</t>
  </si>
  <si>
    <t>31 3735-1503</t>
  </si>
  <si>
    <t>educacao@jeceaba.mg.gov.br / kissiakenesalatiel@gmail.com</t>
  </si>
  <si>
    <t>JENIPAPO DE MINAS</t>
  </si>
  <si>
    <t>CARLOS JOSÉ DE JESUS SENA</t>
  </si>
  <si>
    <t>Carlos José de Jesus</t>
  </si>
  <si>
    <t>Rua Turmalina, 200 - Centro</t>
  </si>
  <si>
    <t>(33) 3738-9002</t>
  </si>
  <si>
    <t>https://www.jenipapodeminas.mg.gov.br/</t>
  </si>
  <si>
    <t>prefeitura@jenipapodeminas.mg.gov.br / gabineteprefeitocarlos@gmail.com</t>
  </si>
  <si>
    <t>Adma Raimunda Rerreira</t>
  </si>
  <si>
    <t>(33) 3738-9052</t>
  </si>
  <si>
    <t>JEQUERI</t>
  </si>
  <si>
    <t>ADILSON LOPES SILVA</t>
  </si>
  <si>
    <t>Adilson Lopes Silva</t>
  </si>
  <si>
    <t>Avenida Getúlio Vargas,61 centro 35390000</t>
  </si>
  <si>
    <t>(31) 3877-1000</t>
  </si>
  <si>
    <t>https://www.jequeri.mg.gov.br/</t>
  </si>
  <si>
    <t xml:space="preserve">pmjequeri2017@hotmail.com </t>
  </si>
  <si>
    <t xml:space="preserve">Maria Auxiliadora Pereira Ferreira </t>
  </si>
  <si>
    <t>(031)3877-1642</t>
  </si>
  <si>
    <t>edujequeri@hotmail.com/sme@jequeri.mg.gov.br</t>
  </si>
  <si>
    <t>JEQUITAÍ</t>
  </si>
  <si>
    <t>Joaquim Isidoro de Oliveira</t>
  </si>
  <si>
    <t>Eldima Caldeira Benfica</t>
  </si>
  <si>
    <t>Praça Cristo Redentor, 199 Centro, Jequitaí ‐ MG, CEP: 39.370-000</t>
  </si>
  <si>
    <t>(38) 3744 - 1409</t>
  </si>
  <si>
    <t>http://www.jequitai.mg.gov.br/index.php</t>
  </si>
  <si>
    <t>jequitai@jequitai.mg.gov.br</t>
  </si>
  <si>
    <t>JEQUITIBÁ</t>
  </si>
  <si>
    <t xml:space="preserve">Humberto Fernando Campelo Reis </t>
  </si>
  <si>
    <t>Luiz Carlos Pinheiro</t>
  </si>
  <si>
    <t>Av. Raimundo Ribeiro da Silva, 145 - centro - CEP 35767-000</t>
  </si>
  <si>
    <t>(31) 37176222</t>
  </si>
  <si>
    <t>www.jequitiba.mg.gov.br</t>
  </si>
  <si>
    <t>gabinete@jequitiba.mg.gov.br</t>
  </si>
  <si>
    <t>Clelia Maria Machado</t>
  </si>
  <si>
    <t>(31) 37176469</t>
  </si>
  <si>
    <t>educacao@jequitiba.mg.gov.br</t>
  </si>
  <si>
    <t>JEQUITINHONHA</t>
  </si>
  <si>
    <t>Roberto Alcantara Botelho</t>
  </si>
  <si>
    <t>Nilo Barbuda Souto</t>
  </si>
  <si>
    <t>Av. Pedro Ferreira, 159 - Centro - CEP.39960-000</t>
  </si>
  <si>
    <t xml:space="preserve">(033)37411312 </t>
  </si>
  <si>
    <t>jequitinhonha.mg.gov.br</t>
  </si>
  <si>
    <t>prefeito@jequtinhonha.mg.gov.br</t>
  </si>
  <si>
    <t>Maria Aparecida dos Santos</t>
  </si>
  <si>
    <t>(033)37411639</t>
  </si>
  <si>
    <t>educacao@jequitinhonha.mg.gov.br</t>
  </si>
  <si>
    <t>JESUÂNIA</t>
  </si>
  <si>
    <t>JOSÉ DONIZETTE NOGUEIRA</t>
  </si>
  <si>
    <t>José Laércio Brandão de Castro</t>
  </si>
  <si>
    <t>Rua José Dias de Castro, 81. Centro. CEP: 37.485.000.</t>
  </si>
  <si>
    <t>(35) 32731224</t>
  </si>
  <si>
    <t>www.jesuania.mg.gov.br</t>
  </si>
  <si>
    <t>gabinetedoprefeito@jesuania.mg.gov.br</t>
  </si>
  <si>
    <t>Núbia Cristina Cardoso Santos</t>
  </si>
  <si>
    <t>(35) 32731678</t>
  </si>
  <si>
    <t>omejesuania@yahoo.com.br</t>
  </si>
  <si>
    <t>JOAÍMA</t>
  </si>
  <si>
    <t>Dauro Barreto Melo Filho</t>
  </si>
  <si>
    <t>DAURO BARRETO MELO FILHO</t>
  </si>
  <si>
    <t>PRAÇA DR. OLINTO MARTINS, Nº 160, CENTRO</t>
  </si>
  <si>
    <t>(33) 3745-1203</t>
  </si>
  <si>
    <t>http://joaima.mg.gov.br/</t>
  </si>
  <si>
    <t>Luciana Murta Barreto</t>
  </si>
  <si>
    <t>(33) 3745-1724</t>
  </si>
  <si>
    <t>JOANÉSIA</t>
  </si>
  <si>
    <t>Denilson Andrade de Assis</t>
  </si>
  <si>
    <t>Aiken Cristian Andrade Dias</t>
  </si>
  <si>
    <t>Rua Joaquim Dias de Moura, 12 - Centro - Joanésia - MG - 35168-000</t>
  </si>
  <si>
    <t>(33) 998679221</t>
  </si>
  <si>
    <t>https://www.joanesia.mg.gov.br/</t>
  </si>
  <si>
    <t>prefeituramjoanesia@gmail.com</t>
  </si>
  <si>
    <t>Gircilene Pereira da Silveira</t>
  </si>
  <si>
    <t>33987229504.</t>
  </si>
  <si>
    <t>educacao.joanesia@gmail.com</t>
  </si>
  <si>
    <t>JOÃO MONLEVADE</t>
  </si>
  <si>
    <t>Simone Carvalho</t>
  </si>
  <si>
    <t>LAÉRCIO JOSÉ RIBEIRO</t>
  </si>
  <si>
    <t>RUA GERALDO MIRANDA, 337, NOSSA SENHORA DA CONCEIÇÃO - JOÃO MONLEVADE-MG - CEP: 35930-027</t>
  </si>
  <si>
    <t>(31) 3859-2500</t>
  </si>
  <si>
    <t>PMJM.MG.GOV.BR</t>
  </si>
  <si>
    <t>acom.pmjm@gmail.com</t>
  </si>
  <si>
    <t>MARIA DO SAGRADO CORAÇÃO RODRIGUES SANTOS</t>
  </si>
  <si>
    <t>(031) 38524313</t>
  </si>
  <si>
    <t>educacaojm@edu.pmjm.mg.gov.br</t>
  </si>
  <si>
    <t>JOÃO PINHEIRO</t>
  </si>
  <si>
    <t>Edmar Xavier Maciel</t>
  </si>
  <si>
    <t>Praça Coronel Hermógenes, 60, centro. CEP 38.770-000</t>
  </si>
  <si>
    <t>(38) 3561 5511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</si>
  <si>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www.joaopinheiro.mg.gov.br</t>
    </r>
  </si>
  <si>
    <t>gabinete@joaopinheiro.mg.gov.br</t>
  </si>
  <si>
    <t>Izolina da Conceição Romana Veloso</t>
  </si>
  <si>
    <t>(38) 3561 7103</t>
  </si>
  <si>
    <t>educacao@joaopinheiro.mg.gov.br</t>
  </si>
  <si>
    <t>JOAQUIM FELÍCIO</t>
  </si>
  <si>
    <t>Eliana Colen Pimenta de Abuabara</t>
  </si>
  <si>
    <t>MIGUEL FELIPE FERREIRA DE OLIVEIRA</t>
  </si>
  <si>
    <t>Av. Getúlio Vargas, 135, Cep: 39240-000</t>
  </si>
  <si>
    <t>(38) 3757-1177</t>
  </si>
  <si>
    <t>http://www.joaquimfelicio.mg.gov.br/</t>
  </si>
  <si>
    <t>prefeiturajfelicio@gmail.com</t>
  </si>
  <si>
    <t>MEIRE DE FÁTIMA FERREIRA</t>
  </si>
  <si>
    <t xml:space="preserve">(38) 3757-1258 </t>
  </si>
  <si>
    <t>secretariaeducajf@hotmail.com / meire.fatima.ferreira@educacao.mg.gov.br</t>
  </si>
  <si>
    <t>JORDÂNIA</t>
  </si>
  <si>
    <t>Watson da Silva Luz</t>
  </si>
  <si>
    <t>Marques Uel Meira de Oliveira</t>
  </si>
  <si>
    <t>R SAO FRANCISCO, 357
CENTRO, JORDANIA/MG</t>
  </si>
  <si>
    <t>(33) 3726-1510</t>
  </si>
  <si>
    <t>http://www.jordania.mg.gov.br/</t>
  </si>
  <si>
    <t>contato@jordania.mg.gov.br</t>
  </si>
  <si>
    <t>(33) 3726-1818</t>
  </si>
  <si>
    <t xml:space="preserve">sec-edu.jordania@yahoo.com.br </t>
  </si>
  <si>
    <t>JOSÉ GONÇALVES DE MINAS</t>
  </si>
  <si>
    <t>AECIO RODRIGUES MOTOSO</t>
  </si>
  <si>
    <t>Maria Gomes Motoso Rocha</t>
  </si>
  <si>
    <t>Rua Natalino Lago de Veiga , n° 275 – Centro</t>
  </si>
  <si>
    <t>(33) 3737-8000</t>
  </si>
  <si>
    <t>https://josegoncalvesdeminas.mg.gov.br/</t>
  </si>
  <si>
    <t>gabinete@josegoncalvesdeminas.mg.gov.br</t>
  </si>
  <si>
    <t>Nilma Gomes Pinheiro Silva</t>
  </si>
  <si>
    <t>33) 3737-8002</t>
  </si>
  <si>
    <t>educacao@josegoncalvesdeminas.mg.gov.br</t>
  </si>
  <si>
    <t>JOSÉ RAYDAN</t>
  </si>
  <si>
    <t>Vale do Rio do Doce</t>
  </si>
  <si>
    <t>Elias Silveira Godinho</t>
  </si>
  <si>
    <t>PAULO PEIXOTO DO AMARAL</t>
  </si>
  <si>
    <t>Rua das Flores, 25 - Centro - José Raydan - MG - 39775-000</t>
  </si>
  <si>
    <t>(33) 3431-9001 / (33) 3431-9003</t>
  </si>
  <si>
    <t>https://www.joseraydan.mg.gov.br/</t>
  </si>
  <si>
    <t>pmjoseraydan@yahoo.com.br</t>
  </si>
  <si>
    <t>GIRLANE FERREIRA DE BRITO SILVA</t>
  </si>
  <si>
    <t>(33) 3431-9004 / (33) 98726-1237</t>
  </si>
  <si>
    <t xml:space="preserve">smejraydan@yahoo.com.br </t>
  </si>
  <si>
    <t>JOSENÓPOLIS</t>
  </si>
  <si>
    <t>Paula Andrade Viana Alcântara</t>
  </si>
  <si>
    <t>DANIEL PATRICK RIBEIRO QUEIROZ</t>
  </si>
  <si>
    <t>RUA: SANTOS PESTANA - 20 - CENTRO - CEP: 39.575-000</t>
  </si>
  <si>
    <t>38- 99875-5937</t>
  </si>
  <si>
    <t>josenopolis.mg.gov.br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</si>
  <si>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prefeitura@josenopolis.mg.gov.br</t>
    </r>
  </si>
  <si>
    <t>THAIS PEREIRA ANDRADE QUEIROZ</t>
  </si>
  <si>
    <t>(38) 99883-3278</t>
  </si>
  <si>
    <t>educacao@josenopolis.mg.gov.br</t>
  </si>
  <si>
    <t>JUATUBA</t>
  </si>
  <si>
    <t>Valéria Aparecida dos Santos</t>
  </si>
  <si>
    <t>Antonio Adonis Pereira</t>
  </si>
  <si>
    <t>Praça dos Três Poderes s/n Centro Juatuba Cep 35.675-000</t>
  </si>
  <si>
    <t>31 3535-5640 3535-8241</t>
  </si>
  <si>
    <t>https://juatuba.mg.gov.br</t>
  </si>
  <si>
    <t>gabinete@juatuba.mg.gov.br</t>
  </si>
  <si>
    <t>Denise Reis Navarro</t>
  </si>
  <si>
    <t>(31) 3535-5327 </t>
  </si>
  <si>
    <r>
      <rPr>
        <sz val="10"/>
        <color theme="1"/>
        <rFont val="Arial"/>
      </rPr>
      <t>educacao.juatuba@yahoo.com.br</t>
    </r>
    <r>
      <rPr>
        <u/>
        <sz val="10"/>
        <color theme="1"/>
        <rFont val="Arial"/>
      </rPr>
      <t> / educacao@juatuba.mg.gov.br</t>
    </r>
  </si>
  <si>
    <t>JUIZ DE FORA</t>
  </si>
  <si>
    <t>BRUNO DE FREITAS SIQUEIRA</t>
  </si>
  <si>
    <t>Margarida Salomão</t>
  </si>
  <si>
    <t>Av. Brasil, 2001 - Centro CEP: 36.060-010 - Juiz de Fora-MG</t>
  </si>
  <si>
    <t>(32) 3690-7240</t>
  </si>
  <si>
    <t xml:space="preserve">https://www.pjf.mg.gov.br/ </t>
  </si>
  <si>
    <t>gabinete@pjf.mg.gov.br</t>
  </si>
  <si>
    <t>Nádia de Oliveira Ribas</t>
  </si>
  <si>
    <t>(32)36907634</t>
  </si>
  <si>
    <t>gabinetese@pjf.mg.gov.br</t>
  </si>
  <si>
    <t>JURAMENTO</t>
  </si>
  <si>
    <t>Wendel Pereira de Souza</t>
  </si>
  <si>
    <t>MARLENE DE LOURDES SILVEIRA MOREIRA</t>
  </si>
  <si>
    <t>AVENIDA ANTÔNIO MAIA SOBRINHO N°99</t>
  </si>
  <si>
    <t>(38) 3236-1118</t>
  </si>
  <si>
    <t>https://juramento.mg.gov.br/</t>
  </si>
  <si>
    <t>prefeiturajuramento@yahoo.com.br / lena.ma43@hotmail.com</t>
  </si>
  <si>
    <t xml:space="preserve">IVONE DE ABREU SOARES </t>
  </si>
  <si>
    <t>(38) 99963-6432</t>
  </si>
  <si>
    <t>ivvonesoares@yahoo.com.br / secedujuramg@gmail.com</t>
  </si>
  <si>
    <t>JURUAIA</t>
  </si>
  <si>
    <t>CLAUDECI DIVINO DE ARAUJO</t>
  </si>
  <si>
    <t>Alvaro Mariano Junior</t>
  </si>
  <si>
    <t>R. Ana Vitória, 135, Juruaia - MG, 37805-000</t>
  </si>
  <si>
    <t>(35) 3553-1211</t>
  </si>
  <si>
    <t>http://www.juruaia.mg.gov.br/</t>
  </si>
  <si>
    <t>gabinete@juruaia.mg.gov.br</t>
  </si>
  <si>
    <t>BEATRIZ CRISTINA PIZA</t>
  </si>
  <si>
    <t>(35) 3553-1240</t>
  </si>
  <si>
    <t>educacao@juruaia.mg.gov.br</t>
  </si>
  <si>
    <t>JUVENÍLIA</t>
  </si>
  <si>
    <t>Romulo Marinho Carneiro</t>
  </si>
  <si>
    <t>Rômulo Marinho Carneiro</t>
  </si>
  <si>
    <t>Praça Joaquim Antônio de Lima, 10</t>
  </si>
  <si>
    <t>(38) 99821-2130</t>
  </si>
  <si>
    <t>http://juvenilia.mg.gov.br/portal/</t>
  </si>
  <si>
    <t>prefeitura@juvenilia.mg.gov.br</t>
  </si>
  <si>
    <t>Carlos Ferreira da Mota</t>
  </si>
  <si>
    <t>(38) 99862-7516</t>
  </si>
  <si>
    <t>juvenilia.educacao@hotmail.com</t>
  </si>
  <si>
    <t>LADAINHA</t>
  </si>
  <si>
    <t>Walid Nedir Oliveira</t>
  </si>
  <si>
    <t>KALID NEDIR MAIKEL</t>
  </si>
  <si>
    <t>Praça Frei Pedro, 02 - Centro - Ladainha - MG - 39825-000</t>
  </si>
  <si>
    <t>(33) 3524-1277</t>
  </si>
  <si>
    <t>http://www.ladainha.mg.gov.br/</t>
  </si>
  <si>
    <t>gabinete@ladainha.mg.gov.br</t>
  </si>
  <si>
    <t>LILIANE BATISTA GUSMAO</t>
  </si>
  <si>
    <t>(33) 3524-1738</t>
  </si>
  <si>
    <t>educacao@ladainha.mg.gov.br / LADAINHAEDUCACAO@HOTMAIL.COM</t>
  </si>
  <si>
    <t>LAGAMAR</t>
  </si>
  <si>
    <t>Jose Alves Filho</t>
  </si>
  <si>
    <t>Auro José Pereira</t>
  </si>
  <si>
    <t>Praça Magalhães Pinto, 68 - CEP 38785-000 - Lagamar/MG</t>
  </si>
  <si>
    <t>(34)38121115</t>
  </si>
  <si>
    <t>http://www.lagamar.mg.gov.br/</t>
  </si>
  <si>
    <t>prefeito@lagamar.mg.gov.br</t>
  </si>
  <si>
    <t>Lucia Rosa de Almeida Magalhães</t>
  </si>
  <si>
    <t>(34)998595253</t>
  </si>
  <si>
    <t>semec@lagamar.mg.gov.br</t>
  </si>
  <si>
    <t>LAGOA DA PRATA</t>
  </si>
  <si>
    <t>Paulo Cesar Teodoro</t>
  </si>
  <si>
    <t>Di-Gianne de Oliveira Nunes</t>
  </si>
  <si>
    <t>Rua Joaquim Gomes Pereira, 825, centro, CEP: 35.590-022</t>
  </si>
  <si>
    <t>37 3262-5310</t>
  </si>
  <si>
    <t>www.lagoadaprata.mg.gov.br</t>
  </si>
  <si>
    <t>gabinete@lagoadaprata.mg.gov.br</t>
  </si>
  <si>
    <t>Adriana Aparecida Ferreira</t>
  </si>
  <si>
    <t>37 3261-3509</t>
  </si>
  <si>
    <t>educação@lagoadaprata.mg.gov.br</t>
  </si>
  <si>
    <t>LAGOA DOS PATOS</t>
  </si>
  <si>
    <t>José Raul Reis</t>
  </si>
  <si>
    <t>Hércules Vandy</t>
  </si>
  <si>
    <t>Praça 31 de Março, 111</t>
  </si>
  <si>
    <t>(38) 3745-1239</t>
  </si>
  <si>
    <t>http://www.lagoadospatos.mg.gov.br/</t>
  </si>
  <si>
    <t>pmlagoadospatos@yahoo.com.br / contato@lagoadospatos.mg.gov.br</t>
  </si>
  <si>
    <t>Ivonete Neres de Almeida</t>
  </si>
  <si>
    <t>(38) 3745-1139</t>
  </si>
  <si>
    <t>educacaolagoa@yahoo.com.br</t>
  </si>
  <si>
    <t>LAGOA DOURADA</t>
  </si>
  <si>
    <t>Manoel Geraldo de Resende</t>
  </si>
  <si>
    <t>Ronald Pereira Dutra</t>
  </si>
  <si>
    <t>R. Abeilard Pereira, 299, Lagoa Dourada - MG, 36345-000</t>
  </si>
  <si>
    <t>(32) 3363-1122 ok</t>
  </si>
  <si>
    <t>http://www.lagoadourada.mg.gov.br/</t>
  </si>
  <si>
    <t>gabinete@lagoadourada.mg.gov.br</t>
  </si>
  <si>
    <t>Solange de Fátima Pereira dos Santos</t>
  </si>
  <si>
    <t>(32) 3363-1334</t>
  </si>
  <si>
    <t>educacao@lagoadourada.mg.gov.br</t>
  </si>
  <si>
    <t>LAGOA FORMOSA</t>
  </si>
  <si>
    <t>João Martins de Paula</t>
  </si>
  <si>
    <t xml:space="preserve">Edson Machado de Andrade </t>
  </si>
  <si>
    <t>Praça Dona Filomena, 2 - Centro, Lagoa Formosa - MG, 38720-000</t>
  </si>
  <si>
    <t>(34) 3824-2000</t>
  </si>
  <si>
    <t>https://lagoaformosa.mg.gov.br/</t>
  </si>
  <si>
    <t>gabinete@lagoaformosa.mg.gov.br</t>
  </si>
  <si>
    <t>Kátia Braga Machado</t>
  </si>
  <si>
    <t>(34) 3824-2304</t>
  </si>
  <si>
    <t>educacao@lagoaformosa.mg.gov.br</t>
  </si>
  <si>
    <t>LAGOA GRANDE</t>
  </si>
  <si>
    <t>Edson Sabino de Lima</t>
  </si>
  <si>
    <t>EDSON SABINO DE LIMA</t>
  </si>
  <si>
    <t>Rua Manoel Calango, 172 - Centro, Lagoa Grande - MG | CEP: 38755-000</t>
  </si>
  <si>
    <t>(34) 3816-2900</t>
  </si>
  <si>
    <t>www.lagoagrande.mg.gov.br</t>
  </si>
  <si>
    <t>gabinetedoprefeito@lagoagrande.mg.gov.br/ contato@lagoagrande.mg.gov.br</t>
  </si>
  <si>
    <t>Simone Caixeta da Silva Galvão</t>
  </si>
  <si>
    <t xml:space="preserve">(34) 3816-2906            </t>
  </si>
  <si>
    <t xml:space="preserve">semeclg@yahoo.com.br   </t>
  </si>
  <si>
    <t>LAGOA SANTA</t>
  </si>
  <si>
    <t>Rogério César de Matos Avelar</t>
  </si>
  <si>
    <t>ROGÉRIO CÉSAR DE MATOS AVELAR</t>
  </si>
  <si>
    <t>R. São João, nº 290 - Centro, Lagoa Santa - Minas Gerais - 33400-000</t>
  </si>
  <si>
    <t>31-36881300/3688-1340</t>
  </si>
  <si>
    <t>http://www.lagoasanta.mg.gov.br/</t>
  </si>
  <si>
    <t>gabinete@lagoasanta.mg.gov.br</t>
  </si>
  <si>
    <t>NILA ALVES DE REZENDE</t>
  </si>
  <si>
    <t>31-36881568</t>
  </si>
  <si>
    <t>nilarezende@lagoasanta.mg.gov.br</t>
  </si>
  <si>
    <t>LAJINHA</t>
  </si>
  <si>
    <t>JOAO ROSENDO AMBRÓSIO DE MEDEIROS</t>
  </si>
  <si>
    <t xml:space="preserve"> João Rosendo Ambrósio de Medeiros</t>
  </si>
  <si>
    <t>Rua Dr. Sidney Hubner França Camargo, 69 - Centro - Lajinha - MG - CEP 36980-000</t>
  </si>
  <si>
    <t xml:space="preserve"> (33) 3344-2006</t>
  </si>
  <si>
    <t>www.lajinha.mg.gov.br</t>
  </si>
  <si>
    <t>gabinete@lajinha.mg.gov.br</t>
  </si>
  <si>
    <t xml:space="preserve"> Luiz Carlos Pereira</t>
  </si>
  <si>
    <t>(33) 3344-1751</t>
  </si>
  <si>
    <t>smelajinha6@gmail.com</t>
  </si>
  <si>
    <t>LAMBARI</t>
  </si>
  <si>
    <t>SÉRGIO TEIXEIRA</t>
  </si>
  <si>
    <t>MARCELO GIOVANI DE SOUSA</t>
  </si>
  <si>
    <t>RUA TIRADENTES, 165, CENTRO, CEP: 37480-000</t>
  </si>
  <si>
    <t>(35)3271-4011/3271-1906</t>
  </si>
  <si>
    <t>www.lambari.mg.gov.br</t>
  </si>
  <si>
    <t>gabinete@lambari.mg.gov.br</t>
  </si>
  <si>
    <t>ADRIANO JOSE SIQUEIRA DA SILVA</t>
  </si>
  <si>
    <t>No momento sem telefone, em breve esterá com número</t>
  </si>
  <si>
    <t>educacao@lambari.mg.gov.br</t>
  </si>
  <si>
    <t>LAMIM</t>
  </si>
  <si>
    <t>Marco Antonio de Assis</t>
  </si>
  <si>
    <t xml:space="preserve">Roberto do Juca </t>
  </si>
  <si>
    <t>Praça Divino Espírito Santo, nº 6 Cep: 36.455-000 - Cidade: Lamim / MG</t>
  </si>
  <si>
    <t>(31) 3754-1325</t>
  </si>
  <si>
    <t>http://www.lamim.mg.gov.br/</t>
  </si>
  <si>
    <t>prefeitura@lamim.mg.gov.br</t>
  </si>
  <si>
    <t>Kátia Aparecida dos Reis Lima Rodrigues</t>
  </si>
  <si>
    <t>(31) 3754-1154</t>
  </si>
  <si>
    <t>educacao@lamim.mg.gov.br</t>
  </si>
  <si>
    <t>LARANJAL</t>
  </si>
  <si>
    <t>SUDARIO AMORIM CARNEIRO</t>
  </si>
  <si>
    <t>Fernando Gonçalves dos Santos</t>
  </si>
  <si>
    <t xml:space="preserve">Rua Norberto Berno, 85 - Centro - Laranjal - CEP: 36760-000 </t>
  </si>
  <si>
    <t>(32) 3424-1387 / (32) 3424-1919</t>
  </si>
  <si>
    <t>http://laranjal.mg.gov.br/</t>
  </si>
  <si>
    <t>controleinterno@laranjal.mg.gov.br</t>
  </si>
  <si>
    <t>Élio Morais da Silva</t>
  </si>
  <si>
    <t>(32) 3424-1261</t>
  </si>
  <si>
    <t>educacao@laranjal.mg.gov.br</t>
  </si>
  <si>
    <t>LASSANCE</t>
  </si>
  <si>
    <t>Paulo Elias Rodrigues</t>
  </si>
  <si>
    <t>Rua Nossa Senhora do Carmo, 726</t>
  </si>
  <si>
    <t>(38) 3759-1267 / (38) 3759-1220</t>
  </si>
  <si>
    <t>http://www.lassance.mg.gov.br/</t>
  </si>
  <si>
    <t>adm.lassance@gmail.com</t>
  </si>
  <si>
    <t>Angela Luzia Franco Soares</t>
  </si>
  <si>
    <t>(38) 3759-1096</t>
  </si>
  <si>
    <t>educalassance@yahoo.com.br</t>
  </si>
  <si>
    <t>LAVRAS</t>
  </si>
  <si>
    <t>José Cherem</t>
  </si>
  <si>
    <t>Jussara Menicucci</t>
  </si>
  <si>
    <t xml:space="preserve">Av. Sylvio Menicucci, 1575, bairro Kennedy, CEP 37203-646
</t>
  </si>
  <si>
    <t>35 3694-4001</t>
  </si>
  <si>
    <t>https://www.lavras.mg.gov.br/</t>
  </si>
  <si>
    <t>gabinete@lavras.mg.gov.br/ prefeitura@lavras.mg.gov.br</t>
  </si>
  <si>
    <t>Maria Helena de Abreu Pereira</t>
  </si>
  <si>
    <t>35 3694-2086</t>
  </si>
  <si>
    <t>educacaopml@lavras.mg.gov.br</t>
  </si>
  <si>
    <t>LEANDRO FERREIRA</t>
  </si>
  <si>
    <t>Elder Correa de Freitas</t>
  </si>
  <si>
    <t>Av. Primeiro de Março, 50 Centro , Leandro Ferreira CEP 35657-000</t>
  </si>
  <si>
    <t>(37)3277-1331</t>
  </si>
  <si>
    <t>https://www.leandroferreira.mg.gov.br/</t>
  </si>
  <si>
    <t>gabinete@leandroferreira.mg.gov.br</t>
  </si>
  <si>
    <t>TANIA MARIA ALMEIDA DE FREITAS - DIRETORA DO DEPARTAMENTO DE EDUCAÇÃO, CULTURA, ESPORTE, LAZER E TURISMO</t>
  </si>
  <si>
    <t>(37)3277-1313</t>
  </si>
  <si>
    <t>educacao@leandroferreira.mg.gov.br</t>
  </si>
  <si>
    <t>LEME DO PRADO</t>
  </si>
  <si>
    <t>REGINALDO GOMES FERREIRA</t>
  </si>
  <si>
    <t>Joseany Cordeiro Santos</t>
  </si>
  <si>
    <t>Av. S Geraldo, 244, Leme do Prado - MG, 39655-000</t>
  </si>
  <si>
    <t>(33) 3764-8000</t>
  </si>
  <si>
    <t>http://www.lemedoprado.mg.gov.br/</t>
  </si>
  <si>
    <t>administracao@lemedoprado.mg.gov.br</t>
  </si>
  <si>
    <t>Marcio Pereira dos Santos</t>
  </si>
  <si>
    <t xml:space="preserve"> (33) 3764 8155</t>
  </si>
  <si>
    <t>educacao@lemedoprado.mg.gov.br</t>
  </si>
  <si>
    <t>LEOPOLDINA</t>
  </si>
  <si>
    <t>JOSE ROBERTO DE OLIVEIRA</t>
  </si>
  <si>
    <t>Pedro Augusto Junqueira Ferraz</t>
  </si>
  <si>
    <t xml:space="preserve">Rua Lucas Augusto, nº 68 - Centro - Cep 36700-000 - Leopoldina-MG </t>
  </si>
  <si>
    <t>(32) 3694-4200</t>
  </si>
  <si>
    <t>http://www.leopoldina.mg.gov.br/</t>
  </si>
  <si>
    <t>prefeito@leopoldina.com.br</t>
  </si>
  <si>
    <t>LUCIA LOPES HORTA</t>
  </si>
  <si>
    <t xml:space="preserve"> (32) 3694-4285 / secretariaeducacao@gmail.com</t>
  </si>
  <si>
    <t>secretariaeducacao@gmail.com</t>
  </si>
  <si>
    <t>LIBERDADE</t>
  </si>
  <si>
    <t>RITA DE CÁSSIA RODRIGUES</t>
  </si>
  <si>
    <t>Walter de Assis Toledo Junior</t>
  </si>
  <si>
    <t>Rua Geraldo Magela de Barros Mendes, 121, Centro , CEP 37350-000</t>
  </si>
  <si>
    <t>(32) 3293-1837</t>
  </si>
  <si>
    <t>https://liberdade.mg.gov.br/</t>
  </si>
  <si>
    <t>gabinete@liberdade.mg.gov.br</t>
  </si>
  <si>
    <t>Romélia Carla Franco</t>
  </si>
  <si>
    <t>educacao@liberdade.mg.gov.br</t>
  </si>
  <si>
    <t>LIMA DUARTE</t>
  </si>
  <si>
    <t>GERALDO GOMES DE SOUZA</t>
  </si>
  <si>
    <t>Elenice Pereira Delgado Santelli</t>
  </si>
  <si>
    <t>Praça Juscelino Kubitschek, 173, Centro - Lima Duarte/MG CEP 36140-000</t>
  </si>
  <si>
    <t>32 3281-1235/ (32) 3281-1281</t>
  </si>
  <si>
    <t>https://www.limaduarte.mg.gov.br/</t>
  </si>
  <si>
    <t>gabinete@limaduarte.mg.gov.br</t>
  </si>
  <si>
    <t>Maria Claudia de Oliveira</t>
  </si>
  <si>
    <t>32 3281-1573</t>
  </si>
  <si>
    <t>educacao@limaduarte.mg.gov.br</t>
  </si>
  <si>
    <t>LIMEIRA DO OESTE</t>
  </si>
  <si>
    <t>Pedro Socorro do Nascimento</t>
  </si>
  <si>
    <t>Enedino Pereira Filho</t>
  </si>
  <si>
    <t>Rua Pernambuco, 780</t>
  </si>
  <si>
    <t>(34) 3453-1700</t>
  </si>
  <si>
    <t>http://www.limeiradooeste.mg.gov.br/</t>
  </si>
  <si>
    <t>prefeitura@limeiradooeste.mg.gov.br</t>
  </si>
  <si>
    <t xml:space="preserve">CLODOALDO GASPAR </t>
  </si>
  <si>
    <t>034-3453-1739</t>
  </si>
  <si>
    <t>educacao@limeiradooeste.mg.gov.br</t>
  </si>
  <si>
    <t>LONTRA</t>
  </si>
  <si>
    <t>Dernival Mendes dos Reis</t>
  </si>
  <si>
    <t>DERNIVAL MENDES DOS REIS</t>
  </si>
  <si>
    <t>RUA OLIMPIO CAMPOS - 39 - CENTRO - LONTRA/MG- CEP: 39437-000</t>
  </si>
  <si>
    <t>(38) 3234-8443</t>
  </si>
  <si>
    <t>www.lontra.mg.gov.br</t>
  </si>
  <si>
    <t>prefeitura@lontra.mg.gov.br</t>
  </si>
  <si>
    <t>MARIA VILMA GONÇALVES FREITAS</t>
  </si>
  <si>
    <t>educacao@lontra.mg.gov.br</t>
  </si>
  <si>
    <t>LUISBURGO</t>
  </si>
  <si>
    <t>JOSE CARLOS PEREIRA</t>
  </si>
  <si>
    <t>Otenides dos Santos Hott Praça</t>
  </si>
  <si>
    <t>Rua Orlando Muniz de Carvalho, Nº 59, Centro
Luisburgo - MG - CEP:36923-000</t>
  </si>
  <si>
    <t xml:space="preserve">(33) 3378 7000  -  (33) 3378 7080 </t>
  </si>
  <si>
    <t>www.luisburgo.mg.gov.br</t>
  </si>
  <si>
    <t>contato@luisburgo.mg.gov.br / adm@luisbrugo.mg.gov.br</t>
  </si>
  <si>
    <t xml:space="preserve"> Giovana Aparecida Borel Vargas </t>
  </si>
  <si>
    <t xml:space="preserve">33 3378-7093 </t>
  </si>
  <si>
    <t>educacao@luisburgo.mg.gov.br</t>
  </si>
  <si>
    <t>LUISLÂNDIA</t>
  </si>
  <si>
    <t>Edson Rodrigues Suzart Junior</t>
  </si>
  <si>
    <t>JUVENAL ALVES DOS SANTOS</t>
  </si>
  <si>
    <t>Rua Maria Francisca de Oliveira, Nº 245 – Bairro Cidade Nova, Luislândia-MG – CEP: 39336-000</t>
  </si>
  <si>
    <t>38 - 3231-6157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</si>
  <si>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https://www.luislandia.mg.gov.br/portal/  </t>
    </r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</si>
  <si>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prefeitura@luislandia.mg.gov.br</t>
    </r>
  </si>
  <si>
    <t>MARIA DE FÁTIMA AFONSO ARAÚJO</t>
  </si>
  <si>
    <t>(38) 32316157</t>
  </si>
  <si>
    <t>educacao@luislandia.mg.gov.br</t>
  </si>
  <si>
    <t>LUMINÁRIAS</t>
  </si>
  <si>
    <t>Hudson Salvador Vilela</t>
  </si>
  <si>
    <t>ÉCIO CARVALHO REZENDE</t>
  </si>
  <si>
    <t>RUA CORONEL DINIZ, 172 - CENTRO  - LUMINÁRIAS - MG - 37240-000</t>
  </si>
  <si>
    <t>(35)3226-1198</t>
  </si>
  <si>
    <t>www.luminarias.mg.gov.br</t>
  </si>
  <si>
    <t>gabinete@luminarias.mg.gov.br</t>
  </si>
  <si>
    <t>LINCOLN DANIEL DE SOUZA</t>
  </si>
  <si>
    <t>(35)3226-1815</t>
  </si>
  <si>
    <t xml:space="preserve">educacao@luminarias.mg.gov.br </t>
  </si>
  <si>
    <t>LUZ</t>
  </si>
  <si>
    <t>Ailton Duarte</t>
  </si>
  <si>
    <t>Agostinho Carlos Oliviera</t>
  </si>
  <si>
    <t>Avenida Laerton Paulinelli, 153 - Monsenhor Parreiras - Luz MG - 35595-000</t>
  </si>
  <si>
    <t>(37)34213030</t>
  </si>
  <si>
    <t>www.luz.mg.gov.br</t>
  </si>
  <si>
    <t>gabinete@luz.mg.gov.br</t>
  </si>
  <si>
    <t>Edmara Caldas Santos Silva</t>
  </si>
  <si>
    <t>(37)3421 3303</t>
  </si>
  <si>
    <t>educacao@luz.mg.gov.br</t>
  </si>
  <si>
    <t>MACHACALIS</t>
  </si>
  <si>
    <t>Mauro Roberto Francisco Batista</t>
  </si>
  <si>
    <t>RUA JUSCELINO KUBISCHEK, 171 - CENTRO - CEP: 39.873-000</t>
  </si>
  <si>
    <t>33 3627-1316 / P8897-1377</t>
  </si>
  <si>
    <t>http://www.machacalis.mg.gov.br/</t>
  </si>
  <si>
    <t xml:space="preserve">pmmachacalis@yahoo.com.br
</t>
  </si>
  <si>
    <t>Juliana Azevedo</t>
  </si>
  <si>
    <t>33 98822-9894</t>
  </si>
  <si>
    <t>juegil.azevedo@hotmail.com</t>
  </si>
  <si>
    <t>MACHADO</t>
  </si>
  <si>
    <t>JULBERT FERRE DE MORAIS</t>
  </si>
  <si>
    <t>MAYCON WILLIAN DA SILVA</t>
  </si>
  <si>
    <t>Praça Olegário Maciel, nº 25, Centro, CEP: 37.750-000</t>
  </si>
  <si>
    <t>(35)32958700</t>
  </si>
  <si>
    <t>http://www.machado.mg.gov.br/demograficos.php</t>
  </si>
  <si>
    <t xml:space="preserve">gabinete.machado@yahoo.com.br </t>
  </si>
  <si>
    <t>MÁRCIA DE PAULA SOUZA</t>
  </si>
  <si>
    <t>(35) 32958714</t>
  </si>
  <si>
    <t xml:space="preserve">educacao10@machado.mg.gov.br </t>
  </si>
  <si>
    <t>MADRE DE DEUS DE MINAS</t>
  </si>
  <si>
    <t>João Eustásio</t>
  </si>
  <si>
    <t>Osmar de Oliveira</t>
  </si>
  <si>
    <t>Praça Padre Pedro Onclin, nº 26 Cep: 37.305-000 - Cidade: Madre de Deus de MInas / MG</t>
  </si>
  <si>
    <t>(32) 3338-1299 ok</t>
  </si>
  <si>
    <t>http://madrededeusdeminas.mg.gov.br/</t>
  </si>
  <si>
    <t>contato@madrededeusdeminas.mg.gov.br</t>
  </si>
  <si>
    <t xml:space="preserve">Paulo Roberto Rodrigues </t>
  </si>
  <si>
    <t>(32) 3338 1584</t>
  </si>
  <si>
    <t>educacaomadredeus@yahoo.com.br</t>
  </si>
  <si>
    <t>MALACACHETA</t>
  </si>
  <si>
    <t>Wilton Pereira da Silva</t>
  </si>
  <si>
    <t>Hermes Adalto Gomes da Cunha</t>
  </si>
  <si>
    <t>Praça Monsenhor Jorge Lopes de Oliveira, 130 - Centro - Malacacheta - MG - 39690-000</t>
  </si>
  <si>
    <t>(33) 3514-1629</t>
  </si>
  <si>
    <t>http://www.malacacheta.mg.gov.br/</t>
  </si>
  <si>
    <t>gestao.malaca2124@gmail.com</t>
  </si>
  <si>
    <t>Deliane Barbosa da Costa</t>
  </si>
  <si>
    <t>(33) 3514-1384</t>
  </si>
  <si>
    <t>deliane.costa@seduc.malacacheta.mg.gov.br</t>
  </si>
  <si>
    <t>MAMONAS</t>
  </si>
  <si>
    <t>Idalino Celestino de Carvalho</t>
  </si>
  <si>
    <t>Valdeci Custódio Jorge</t>
  </si>
  <si>
    <t>Rua José Gomes lira, 43</t>
  </si>
  <si>
    <t>(38) 3814-1126</t>
  </si>
  <si>
    <t>www.mamonas.mg.gov.br</t>
  </si>
  <si>
    <t>administracao@mamonas.mg.gov.br</t>
  </si>
  <si>
    <t>Juscilene Guimarães da Silva</t>
  </si>
  <si>
    <t>MANGA</t>
  </si>
  <si>
    <t>Joaquim de Oliveira Sa Filho</t>
  </si>
  <si>
    <t>Anastácio Guedes Saraiva</t>
  </si>
  <si>
    <t>Praça Presidente Costa e Silva, 1477</t>
  </si>
  <si>
    <t>(38) 3615-1633</t>
  </si>
  <si>
    <t>http://www.manga.mg.gov.br/</t>
  </si>
  <si>
    <t>secadmanga@hotmail.com</t>
  </si>
  <si>
    <t>Jacilene Lopes de Oliveira</t>
  </si>
  <si>
    <t>(38) 3615-1345</t>
  </si>
  <si>
    <t>seceducacaomanga@hotmail.com</t>
  </si>
  <si>
    <t>MANHUAÇU</t>
  </si>
  <si>
    <t>MARIA APARECIDA MAGALHAES BIFANO</t>
  </si>
  <si>
    <t>Maria Imaculada Dutra Dornelas</t>
  </si>
  <si>
    <t xml:space="preserve">Praça 05 de Novembro, 381- centro - CEP 36.900-091
</t>
  </si>
  <si>
    <t xml:space="preserve"> (33) 3339-2700</t>
  </si>
  <si>
    <t>www.manhuacu.mg.gov.br</t>
  </si>
  <si>
    <t>gabinete@manhuacu.mg.gov.br</t>
  </si>
  <si>
    <t>Eduardo Artur de Magalhães Portilho</t>
  </si>
  <si>
    <t xml:space="preserve"> (33) 33323636 </t>
  </si>
  <si>
    <t>educacao@manhuacu.mg.gov.br</t>
  </si>
  <si>
    <t>MANHUMIRIM</t>
  </si>
  <si>
    <t>LUCIANO MACHADO DA SILVA</t>
  </si>
  <si>
    <t>Sérgio Borel Corrêa</t>
  </si>
  <si>
    <t xml:space="preserve">Rua Roque Porcaro Junior, 181, Centro - Manhumirim - MG - CEP:36979-000 </t>
  </si>
  <si>
    <t>(33)3341-9900</t>
  </si>
  <si>
    <t>www.manhumirim.mg.gov.br</t>
  </si>
  <si>
    <t>gabinete@manhumirim.mg.gov.br</t>
  </si>
  <si>
    <t>Kelly Genelhú Braga</t>
  </si>
  <si>
    <t>(33)3341-9931</t>
  </si>
  <si>
    <t>educacao@manhumirirm.mg.gov.br</t>
  </si>
  <si>
    <t>MANTENA</t>
  </si>
  <si>
    <t>JOÃO RUFINO SOBRINHO</t>
  </si>
  <si>
    <t>João Rufino Sobrinho</t>
  </si>
  <si>
    <t>Av. José Mol, 216 - Centro - Mantena - MG - 35290-000</t>
  </si>
  <si>
    <t>(33) 3241-1325</t>
  </si>
  <si>
    <t>http://www.mantena.mg.gov.br/</t>
  </si>
  <si>
    <t>contato@mantena.mg.gov.br</t>
  </si>
  <si>
    <t>Eliane Lourindo Alves</t>
  </si>
  <si>
    <t xml:space="preserve"> (33)3241-1385 / 3241 2089</t>
  </si>
  <si>
    <t>sememantena@gmail.com</t>
  </si>
  <si>
    <t>MAR DE ESPANHA</t>
  </si>
  <si>
    <t>WELINGTON MARCOS RODRIGUES</t>
  </si>
  <si>
    <t>Francisco de Assis de Jesus Furtado</t>
  </si>
  <si>
    <t>Praça Barão de Ayuruoca 53, Centro - Mar de Espanha MG, CEP 36640-000</t>
  </si>
  <si>
    <t>(32) 3376-1225</t>
  </si>
  <si>
    <t>https://www.prefeiturademardeespanha.com.br/</t>
  </si>
  <si>
    <t>comunicacaopmme@gmail.com</t>
  </si>
  <si>
    <t>Renata de F Stambassi Reis</t>
  </si>
  <si>
    <t xml:space="preserve">(32) 3276-2626 </t>
  </si>
  <si>
    <t>educacao@mardeespanha.mg.gov.br / creonicemarques@gmail.com</t>
  </si>
  <si>
    <t>MARAVILHAS</t>
  </si>
  <si>
    <t>DIOVANE POLICARPO DE CASTRO</t>
  </si>
  <si>
    <t>Diovane Policarpo de Castro</t>
  </si>
  <si>
    <t>Av. Brasil, 33 - centro - CEP 35666-000</t>
  </si>
  <si>
    <t>(37) 3272-1155</t>
  </si>
  <si>
    <t>www.maravilhas.mg.gov.br</t>
  </si>
  <si>
    <t>gabinete@maravilhas.mg.gov.br</t>
  </si>
  <si>
    <t>Adriana Lopes Reis</t>
  </si>
  <si>
    <t>(37) 32721504</t>
  </si>
  <si>
    <t>educacao@maravilhas.mg.gov.br</t>
  </si>
  <si>
    <t>MARIA DA FÉ</t>
  </si>
  <si>
    <t xml:space="preserve">PATRICIA SANTOS DE ALMEIDA BERNARDO </t>
  </si>
  <si>
    <t>Adilson dos Santos</t>
  </si>
  <si>
    <t>R. Cap. João Ribeiro, 25, Maria da Fé - MG, 37517-000, Brasil</t>
  </si>
  <si>
    <t>(35) 3662-1463</t>
  </si>
  <si>
    <t>https://www.mariadafe.mg.gov.br/</t>
  </si>
  <si>
    <t>gabinete@mariadafe.mg.gov.br</t>
  </si>
  <si>
    <t>Maria Magali Borges Costa</t>
  </si>
  <si>
    <t>(35) 3662-1463 / 35 99262 1325</t>
  </si>
  <si>
    <t>educacao@mariadafe.mg.gov.br</t>
  </si>
  <si>
    <t>MARIANA</t>
  </si>
  <si>
    <t>Duarte Eustáquio Gonçalves Junior</t>
  </si>
  <si>
    <t>Juliano Vasconcelos Gonçalves</t>
  </si>
  <si>
    <t>Praça Juscelino Kubitscheck, s/n Mariana/MG | CEP 35420-000</t>
  </si>
  <si>
    <t>(31) 3557-9000</t>
  </si>
  <si>
    <t>https://www.mariana.mg.gov.br/</t>
  </si>
  <si>
    <t>Carlene Almeida</t>
  </si>
  <si>
    <t>(31) 3557-4003</t>
  </si>
  <si>
    <t>marianaeducamg@outlook.com</t>
  </si>
  <si>
    <t>MARILAC</t>
  </si>
  <si>
    <t>Aldo França Souto</t>
  </si>
  <si>
    <t>Edmilson Valadão de Oliveira</t>
  </si>
  <si>
    <t>Rua Bahia 187 centro Marilac/MG</t>
  </si>
  <si>
    <t>33 - 32921110</t>
  </si>
  <si>
    <t>http://www.marilac.mg.leg.br/</t>
  </si>
  <si>
    <t>contato@marilac.mg.gov.br / pmmarilac@uol.com.br</t>
  </si>
  <si>
    <t>Vanderleia Viana Coelho Reis</t>
  </si>
  <si>
    <t>33 - 339970-1390</t>
  </si>
  <si>
    <t>smemarilac@hotmail.com / educacao@marilac.mg.gov.br</t>
  </si>
  <si>
    <t>MÁRIO CAMPOS</t>
  </si>
  <si>
    <t>Rosilene Campos do Prado Agostinho</t>
  </si>
  <si>
    <t>Anderson Ferreira Alves</t>
  </si>
  <si>
    <t>Rua Otacílio Paulino, 252 - Vila Sao Tarcisio, Mário Campos - MG, 32470-000</t>
  </si>
  <si>
    <t>(31) 3577-2006</t>
  </si>
  <si>
    <t>https://www.mariocampos.mg.gov.br</t>
  </si>
  <si>
    <t>gabinete@mariocampos.mg.gov.br</t>
  </si>
  <si>
    <t>Melissa Maciel Figueiredo Alves</t>
  </si>
  <si>
    <t>31 3577-2006</t>
  </si>
  <si>
    <t>educacao@mariocampos.mg.gov.br</t>
  </si>
  <si>
    <t>MARIPÁ DE MINAS</t>
  </si>
  <si>
    <t>SEBASTIÃO MACHADO NETO</t>
  </si>
  <si>
    <t>Vagner Fonseca Costa</t>
  </si>
  <si>
    <t>Praça São Sebatião, 162 - Centro - Maripá de Minas - MG - 36608-000</t>
  </si>
  <si>
    <t xml:space="preserve"> (32) 3263-1310</t>
  </si>
  <si>
    <t>http://www.maripademinas.mg.gov.br/wp/</t>
  </si>
  <si>
    <t>gabinete@maripademinas.mg.gov.br</t>
  </si>
  <si>
    <t>Ronaldo Antônio de Souza</t>
  </si>
  <si>
    <t>(32) 3263-1501</t>
  </si>
  <si>
    <t>educacao@maripademinas.mg.gov.br / souza.ronaldoantonio@gmail.com</t>
  </si>
  <si>
    <t>MARLIÉRIA</t>
  </si>
  <si>
    <t>Geraldo Magela Borges de Castro</t>
  </si>
  <si>
    <t>Hamilton Lima Paula</t>
  </si>
  <si>
    <t>Praça JK, 106 - Centro - Marliéria - MG - 35185-000</t>
  </si>
  <si>
    <t>(31) 3844-1316</t>
  </si>
  <si>
    <t>http://www.marlieria.mg.gov.br/</t>
  </si>
  <si>
    <t>pmmarli@uai.com.br</t>
  </si>
  <si>
    <t>Eudóxia Pacífico Gandra Castro</t>
  </si>
  <si>
    <t>(31) 3844-1253</t>
  </si>
  <si>
    <t>educacao@marlieria.mg.gov.br</t>
  </si>
  <si>
    <t>MARMELÓPOLIS</t>
  </si>
  <si>
    <t>CAMILO ALBERTO RIBEIRO DA SILVA</t>
  </si>
  <si>
    <t>Rua José Acelino Silva, 18, Centro, Marmelópolis, MG, 37516000</t>
  </si>
  <si>
    <t>(35) 3625-1233</t>
  </si>
  <si>
    <t>www.marmelopolis.mg.gov.br</t>
  </si>
  <si>
    <t>gabinete.marmelo@hotmail.com</t>
  </si>
  <si>
    <t>SAMARA RIBEIRO DE CARVALHO FERNANDES</t>
  </si>
  <si>
    <t>(35)36251233</t>
  </si>
  <si>
    <t>educacao@marmelopolis.mg.gov.br</t>
  </si>
  <si>
    <t>MARTINHO CAMPOS</t>
  </si>
  <si>
    <t>Jose Hailton de Freitas</t>
  </si>
  <si>
    <t>Wilson Diretor</t>
  </si>
  <si>
    <t>Rua Padre Marinho, 348. Centro. Cep: 35.606-000</t>
  </si>
  <si>
    <t>(37) 3524-1275</t>
  </si>
  <si>
    <t>http://www.martinhocampos.mg.gov.br/</t>
  </si>
  <si>
    <t>gabinetemc@bdonline.com.br</t>
  </si>
  <si>
    <t>Joana Darc Campos</t>
  </si>
  <si>
    <t>(37) 3524-1631</t>
  </si>
  <si>
    <t>smemartinhocampos@gmail.com</t>
  </si>
  <si>
    <t>MARTINS SOARES</t>
  </si>
  <si>
    <t>FERNANDO ALMEIDA DE ANDRADE</t>
  </si>
  <si>
    <t>Fernando Almeida de Andrade</t>
  </si>
  <si>
    <t xml:space="preserve">Avenida João Batista, 294 - Centro
Martins Soares, CEP: 36972-000
</t>
  </si>
  <si>
    <t xml:space="preserve">33 33422000 </t>
  </si>
  <si>
    <t>www.martinssoares.mg.gov.br</t>
  </si>
  <si>
    <t>convenios@martinssoares.mg.gov.br</t>
  </si>
  <si>
    <t>Maria Regina Dias Batista</t>
  </si>
  <si>
    <t>(33) 3342-2000</t>
  </si>
  <si>
    <t>educacao@martinssoares.mg.gov.br</t>
  </si>
  <si>
    <t>MATA VERDE</t>
  </si>
  <si>
    <t>Carlos Roberto Batista Santos</t>
  </si>
  <si>
    <t>Irone Bento Dias Oliveira</t>
  </si>
  <si>
    <t>Praça José Caires de Lima, 41 Centro CEP 39915-000,</t>
  </si>
  <si>
    <t>(33) 3722-1122</t>
  </si>
  <si>
    <t>https://www.mataverde.mg.gov.br/</t>
  </si>
  <si>
    <t>freitasmverde@ig.com.br</t>
  </si>
  <si>
    <t xml:space="preserve">IRANI S. MARTINS </t>
  </si>
  <si>
    <t xml:space="preserve">(33) 98708-6873 </t>
  </si>
  <si>
    <t>educacao@mataverde.mg.gov.br</t>
  </si>
  <si>
    <t>MATERLÂNDIA</t>
  </si>
  <si>
    <t>Joventino Maria Ferreira</t>
  </si>
  <si>
    <t>Praça Francelino Pereira, 10 - Materlândia - MG - 39755-000</t>
  </si>
  <si>
    <t>(33) 3427-1107</t>
  </si>
  <si>
    <t>http://pmmaterlandia.mg.gov.br/</t>
  </si>
  <si>
    <t>pmm@ghnet.com.br</t>
  </si>
  <si>
    <t>MARIA GENEROSA</t>
  </si>
  <si>
    <t xml:space="preserve"> (33) 3427-1107</t>
  </si>
  <si>
    <t>educacao@pmmaterlandia.mg.gov.br</t>
  </si>
  <si>
    <t>MATEUS LEME</t>
  </si>
  <si>
    <t>Júlio Cezar Fares Júnior</t>
  </si>
  <si>
    <t>Renilton Coelho</t>
  </si>
  <si>
    <t>R. Pereira Guimarães, 08 - Centro, Mateus Leme - MG, 35670-000</t>
  </si>
  <si>
    <t>31) 3537-5824</t>
  </si>
  <si>
    <t>https://mateusleme.mg.gov.br</t>
  </si>
  <si>
    <t>gabinete@mateusleme.mg.gov.br</t>
  </si>
  <si>
    <t>Fatima Aparecida Gaia</t>
  </si>
  <si>
    <t>(31) 3537-5823 OU 3535-3903</t>
  </si>
  <si>
    <t>educacao@mateusleme.mg.gov.br</t>
  </si>
  <si>
    <t>MATHIAS LOBATO</t>
  </si>
  <si>
    <t>Valdir Batista Gonçalves</t>
  </si>
  <si>
    <t>Karla Pessamílio Souza</t>
  </si>
  <si>
    <t>Praça Artur Bernardes, 30 - Matias Lobato - MG - 35110-000</t>
  </si>
  <si>
    <t>(33) 3284-1488</t>
  </si>
  <si>
    <t>https://www.mathiaslobato.mg.gov.br/</t>
  </si>
  <si>
    <t>pmmlobato@uol.com.br</t>
  </si>
  <si>
    <t>Rita de Cássia Lopes Dutra</t>
  </si>
  <si>
    <t>sme_mathiaslobato@gmail.com</t>
  </si>
  <si>
    <t>MATIAS BARBOSA</t>
  </si>
  <si>
    <t>CARLOS ANTONIO DE CASTRO LOPES</t>
  </si>
  <si>
    <t>CARLOS ROBERTO MENDES LOPES</t>
  </si>
  <si>
    <t>AVENIDA CARDOSO SARAIVA, 305, CENTRO, MATIAS BARBOSA - MG</t>
  </si>
  <si>
    <t>(32) 3273-5517</t>
  </si>
  <si>
    <t>https://www.matiasbarbosa.mg.gov.br</t>
  </si>
  <si>
    <t>contato@matiasbarbosa.mg.gov.br</t>
  </si>
  <si>
    <t>SIMONE GUEDES GARCIA JANEIRO</t>
  </si>
  <si>
    <t>seceduca@matiasbarbosa.mg.gov.br</t>
  </si>
  <si>
    <t>MATIAS CARDOSO</t>
  </si>
  <si>
    <t>Edmarcio Moura Leal</t>
  </si>
  <si>
    <t>Maurélio Santos Pereira</t>
  </si>
  <si>
    <t>Avenida Hudson Charles, S/Nº – Bairro Alto Bonito
Matias Cardoso-MG
CEP: 39478-000</t>
  </si>
  <si>
    <t>(38)3616-3151</t>
  </si>
  <si>
    <t>https://www.matiascardoso.mg.gov.br</t>
  </si>
  <si>
    <t>gabinete@matiascardoso.mg.gov.br</t>
  </si>
  <si>
    <t>TÂNIA MARIA DE MATOS NORMANHA</t>
  </si>
  <si>
    <t>(38) 3616-3416</t>
  </si>
  <si>
    <t>educacaomatiascardoso@yahoo.com.br</t>
  </si>
  <si>
    <t>MATIPÓ</t>
  </si>
  <si>
    <t>VALTER MAGESTE DE ORNELAS</t>
  </si>
  <si>
    <t>Fabio Henrique Gardingo</t>
  </si>
  <si>
    <t xml:space="preserve">Praça da Independência 242
Bairro: Centro Matipó - MG
CEP: 35.367-000
</t>
  </si>
  <si>
    <t>Telefone: (31) 3873-1086</t>
  </si>
  <si>
    <t>www.matipo.mg.gov.br</t>
  </si>
  <si>
    <t>contato@matipo.mg.gov.br</t>
  </si>
  <si>
    <t xml:space="preserve"> CARLA MAIA PEREIRA LEMOS LIMA</t>
  </si>
  <si>
    <t>(31)3873-2113</t>
  </si>
  <si>
    <t>semedmatipo2021@gmail.com</t>
  </si>
  <si>
    <t>MATO VERDE</t>
  </si>
  <si>
    <t>Oscar Lisandro Teixeira</t>
  </si>
  <si>
    <t>Pedro Henrique Horta Freitas</t>
  </si>
  <si>
    <t>Rua Mario dos Reis Silveira, 345 - Centro CEP 39527-000</t>
  </si>
  <si>
    <t>38 38131155</t>
  </si>
  <si>
    <t>www.matoverde.mg.gov.br</t>
  </si>
  <si>
    <t>ouvidoria@matoverde.mg.gov.br</t>
  </si>
  <si>
    <t>Marislene Rodrigues Antunes</t>
  </si>
  <si>
    <t>38 38131245</t>
  </si>
  <si>
    <t>educacao@matoverde.mg.gov.br</t>
  </si>
  <si>
    <t>MATOZINHOS</t>
  </si>
  <si>
    <t>Antônio Divino de Souza</t>
  </si>
  <si>
    <t>Zélia Alves Pezzini</t>
  </si>
  <si>
    <t>Praça Bom Jesus, 99 - centro - CEP 35720-000</t>
  </si>
  <si>
    <t>(31) 37124144/ (31)3712-7582</t>
  </si>
  <si>
    <t>www.matozinhos.mg.gov.br</t>
  </si>
  <si>
    <t>gabinete@matozinhos.mg.gov.br</t>
  </si>
  <si>
    <t>Daniela Lucia de Lima Taveira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</si>
  <si>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(31) 3712-5550</t>
    </r>
  </si>
  <si>
    <t>educacao@matozinhos.mg.gov.br</t>
  </si>
  <si>
    <t>MATUTINA</t>
  </si>
  <si>
    <t>Jose Adolfo Ribeiro Junior</t>
  </si>
  <si>
    <t>GILBERTO ERNANE DE LIMA</t>
  </si>
  <si>
    <t>RUA JOSÉ LONDE FILHO, 354, CENTRO, MATUTINA, CEP: 38870-000</t>
  </si>
  <si>
    <t>(34) 3674 1220</t>
  </si>
  <si>
    <t>www.matutina.mg.gov.br</t>
  </si>
  <si>
    <t>gabinete@matutina.mg.gov.br</t>
  </si>
  <si>
    <t>Alessandra da Rocha Oliveira Mesquita.</t>
  </si>
  <si>
    <t>(34) 3674 1210</t>
  </si>
  <si>
    <t>semecmatutina01@hotmail.com</t>
  </si>
  <si>
    <t>MEDEIROS</t>
  </si>
  <si>
    <t>Francisco Martins Ribeiro</t>
  </si>
  <si>
    <t xml:space="preserve">Francisco Martins Ribeiro </t>
  </si>
  <si>
    <t>Avenida Clodovel Leite de faria, 400, Centro - 38930-000</t>
  </si>
  <si>
    <t>(37) 3434 5300</t>
  </si>
  <si>
    <r>
      <rPr>
        <sz val="10"/>
        <color theme="1"/>
        <rFont val="Arial"/>
      </rPr>
      <t>https://www.medeiros.mg.gov.br/</t>
    </r>
    <r>
      <rPr>
        <u/>
        <sz val="10"/>
        <color theme="1"/>
        <rFont val="Arial"/>
      </rPr>
      <t>     </t>
    </r>
  </si>
  <si>
    <t>semecmedeiros@yahoo.com.br</t>
  </si>
  <si>
    <t xml:space="preserve">Cleriane Aparecida Balduino Resende </t>
  </si>
  <si>
    <t>MEDINA</t>
  </si>
  <si>
    <t>Medina</t>
  </si>
  <si>
    <t>Evaldo Lucio Peixoto Sena</t>
  </si>
  <si>
    <t>Av. Belo Horizonte, 35, Cep: 39620-000</t>
  </si>
  <si>
    <t>(33) 3753-2836</t>
  </si>
  <si>
    <t>https://www.medina.mg.gov.br/</t>
  </si>
  <si>
    <t>prefeiturademedina2017@yahoo.com</t>
  </si>
  <si>
    <t>Michele Ornelas Fonseca</t>
  </si>
  <si>
    <t>(33) 3753-1032</t>
  </si>
  <si>
    <t>educacao@medina.mg.gov.br</t>
  </si>
  <si>
    <t>MENDES PIMENTEL</t>
  </si>
  <si>
    <t>Aymore Moreira da Silva</t>
  </si>
  <si>
    <t>Paulo Antônio de Souza</t>
  </si>
  <si>
    <t>Praça Benedito Quintino, 15 - Centro - Mendes Pimentel - MG - 35270-000</t>
  </si>
  <si>
    <t>(33) 3246-1280 / (33) 3246-1001</t>
  </si>
  <si>
    <t>http://mendespimentel.mg.gov.br/</t>
  </si>
  <si>
    <t>prefeitura@mendespimentel.mg.gov.br / gabinete@mendespimentel.mg.gov.br</t>
  </si>
  <si>
    <t>Ocimar Gonçalves Soares</t>
  </si>
  <si>
    <t>(33) 3246-1280</t>
  </si>
  <si>
    <t>educacao@mendespimentel.mg.gov.br</t>
  </si>
  <si>
    <t>MERCÊS</t>
  </si>
  <si>
    <t>EDIMAR GUERRA DE PAULA</t>
  </si>
  <si>
    <t>Wanderlucio Barbosa</t>
  </si>
  <si>
    <t> Rua São José, 120 - Caxangá - 36190-000.</t>
  </si>
  <si>
    <t>32 33372500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</si>
  <si>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www.merces.mg.gov.br</t>
    </r>
  </si>
  <si>
    <t>administracao@merces.mg.gov.br</t>
  </si>
  <si>
    <t>Rosane Vieira de Paula</t>
  </si>
  <si>
    <t>(32) 3337-1187</t>
  </si>
  <si>
    <t>educacao@merces.mg.gov.br</t>
  </si>
  <si>
    <t>MESQUITA</t>
  </si>
  <si>
    <t>Ronaldo de oliveira</t>
  </si>
  <si>
    <t>Ronaldo de Oliveira</t>
  </si>
  <si>
    <t>Rua Getúlio Vargas, 171 - Centro - Mesquita - MG - 35166-000</t>
  </si>
  <si>
    <t>(33) 3251-1355</t>
  </si>
  <si>
    <t>http://www.mesquita.mg.gov.br/</t>
  </si>
  <si>
    <t>gabinete@mesquita.mg.gov.br</t>
  </si>
  <si>
    <t>LIDIANE ANDRADE SILVA MAIA</t>
  </si>
  <si>
    <t>33 991230810</t>
  </si>
  <si>
    <t>educacao@mesquita.mg.gov.br</t>
  </si>
  <si>
    <t>MINAS NOVAS</t>
  </si>
  <si>
    <t>Aécio Guedes Soares</t>
  </si>
  <si>
    <t>Aécio Guedes</t>
  </si>
  <si>
    <t>Rua Getúlio Vargas, 158 - Centro, Cep: 39650-000</t>
  </si>
  <si>
    <t>(33) 3764-1147</t>
  </si>
  <si>
    <t>http://www.minasnovas.mg.gov.br/</t>
  </si>
  <si>
    <t>pmmn@uai.com.br</t>
  </si>
  <si>
    <t>Maria Helena Gomes de Almeida e Souza</t>
  </si>
  <si>
    <t>(33) 3764-2449</t>
  </si>
  <si>
    <t>smeminasnovas@hotmail.com</t>
  </si>
  <si>
    <t>MINDURI</t>
  </si>
  <si>
    <t xml:space="preserve">JOSE RONALDO DA SILVA </t>
  </si>
  <si>
    <t>Edmir Geraldo Silva</t>
  </si>
  <si>
    <t>Rua Penha, nº 99, Bairro: Vila Vassalo, CEP - 37447-000</t>
  </si>
  <si>
    <t>Fixo: (35) 3326-1219
Fixo: (35) 3326-1291</t>
  </si>
  <si>
    <t>www.minduri.mg.gov.br</t>
  </si>
  <si>
    <t>municipio@minduri.mg.gov.br</t>
  </si>
  <si>
    <t>Denise Daniel Quirino</t>
  </si>
  <si>
    <t>(35)3326-1244</t>
  </si>
  <si>
    <t>sme.minduri@gmail.com</t>
  </si>
  <si>
    <t>MIRABELA</t>
  </si>
  <si>
    <t>Luciano Rabelo Veloso</t>
  </si>
  <si>
    <t>LUCIANO RABELO VELOSO</t>
  </si>
  <si>
    <t>AV. WALDEMAR RABELO DA SILVA 02 CEP: 39.373-000</t>
  </si>
  <si>
    <t>38 - 3239-1288/1330</t>
  </si>
  <si>
    <t>www.mirabela.mg.gov.br</t>
  </si>
  <si>
    <t>gabinete@mirabela.mg.gov.br</t>
  </si>
  <si>
    <t>Jônatas Gonçalves Rêgo</t>
  </si>
  <si>
    <t>38-3239-1288</t>
  </si>
  <si>
    <t>educacao@mirabela.mg.gov.br / jonatasrego@yahoo.com.br/</t>
  </si>
  <si>
    <t>MIRADOURO</t>
  </si>
  <si>
    <t>ALMIRO MARQUES DE LACERDA FILHO</t>
  </si>
  <si>
    <t>Cloves da Silva Boetlho</t>
  </si>
  <si>
    <t>Praca Santa Rita de Cássia 288, Miradouro - MG, 36893-000, Brasil</t>
  </si>
  <si>
    <t>(32) 3753-1160</t>
  </si>
  <si>
    <t>http://www.miradouro.mg.gov.br/</t>
  </si>
  <si>
    <t>assessor1@miradouro.mg.gov.br</t>
  </si>
  <si>
    <t>Marcia Gonçalves Aredes Andrade</t>
  </si>
  <si>
    <t xml:space="preserve">(32) 37531-1410 / </t>
  </si>
  <si>
    <t>educacao@miradouro.mg.gov.br</t>
  </si>
  <si>
    <t>MIRAÍ</t>
  </si>
  <si>
    <t>LUIZ FORTUCE</t>
  </si>
  <si>
    <t>Adaelson Magalhães</t>
  </si>
  <si>
    <t>R. Pres. Médici, 405, Miraí - MG, 36790-000</t>
  </si>
  <si>
    <t>(32) 3426-1288</t>
  </si>
  <si>
    <t>http://www.mirai.mg.gov.br/</t>
  </si>
  <si>
    <t>prefeitura@mirai.mg.gov.br</t>
  </si>
  <si>
    <t>Maria Izabel Rossi Vernier Magalhães</t>
  </si>
  <si>
    <t>(32) 3426-2115</t>
  </si>
  <si>
    <t>educacao@mirai.mg.gov.br</t>
  </si>
  <si>
    <t>MIRAVÂNIA</t>
  </si>
  <si>
    <t>Raimundo Nonato Pereira Luna</t>
  </si>
  <si>
    <t>ÉLZIO MOTA DOURADO</t>
  </si>
  <si>
    <t>RUA TANCREDO NEVES,300 CENTRO- 39.465.000</t>
  </si>
  <si>
    <t>38 99932 1599 (Telefone particular do Elpidio)</t>
  </si>
  <si>
    <t>https://www.miravania.mg.gov.br/</t>
  </si>
  <si>
    <t>prefeituramiravania.mg@gmail.com</t>
  </si>
  <si>
    <t>CARINA ALVES DE JESUS</t>
  </si>
  <si>
    <t>38 99976 4265 Telefone particular da Carina)</t>
  </si>
  <si>
    <t xml:space="preserve">educacao.miravania2021@gmail.com </t>
  </si>
  <si>
    <t>MOEDA</t>
  </si>
  <si>
    <t>Leonardo Augusto Moura Braga</t>
  </si>
  <si>
    <t>Décio Vanderlei dos Santos</t>
  </si>
  <si>
    <t>Av Prateado, 224 - Centro, Moeda - MG, Cep: 35470-000</t>
  </si>
  <si>
    <t>(31) 3575-1100</t>
  </si>
  <si>
    <t>http://www.moeda.mg.gov.br/</t>
  </si>
  <si>
    <t>secretariadegabinete@moeda.mg.gov.br</t>
  </si>
  <si>
    <t>Lucilene das Graças Antunes</t>
  </si>
  <si>
    <t>(31) 3575-1140</t>
  </si>
  <si>
    <t>secretariadeeducacao@moeda.mg.gov.br</t>
  </si>
  <si>
    <t>MOEMA</t>
  </si>
  <si>
    <t>Julvan Rezende Araujo Lacerda</t>
  </si>
  <si>
    <t>Alaelson Antônio de Oliveira</t>
  </si>
  <si>
    <t>Rua Caetés, 444 - Centro - CEP: 35604-000</t>
  </si>
  <si>
    <t>(37) 3525 1355</t>
  </si>
  <si>
    <t>www.moema.mg.gov.br</t>
  </si>
  <si>
    <t>prefeiturademoema@gmail.com</t>
  </si>
  <si>
    <t>Ednamar Aparecida da Silva Cardoso Assunção</t>
  </si>
  <si>
    <t>educacao@moema.mg.gov.br</t>
  </si>
  <si>
    <t>MONJOLOS</t>
  </si>
  <si>
    <t>Geraldo Eustáquio Maia da Silva</t>
  </si>
  <si>
    <t xml:space="preserve">Rua Prefeito Djalma Rodrigues de Oliveira- 163. Centro Monjolos Cep.: 39215000 </t>
  </si>
  <si>
    <t>038 37271120</t>
  </si>
  <si>
    <t>www.prefeituramonjolos.mg.gov.br</t>
  </si>
  <si>
    <t>pmmonjolos@gmail.com</t>
  </si>
  <si>
    <t>Elaine de Assis Silva Almeida</t>
  </si>
  <si>
    <t>(38) 37271103</t>
  </si>
  <si>
    <t>educacao@prefeituramonjolos.mg.gov.br</t>
  </si>
  <si>
    <t>MONSENHOR PAULO</t>
  </si>
  <si>
    <t>LETICIA APARECIDA BELATO MARTINS</t>
  </si>
  <si>
    <t>LETÍCIA APARECIDA BELATO MARTINS</t>
  </si>
  <si>
    <t>RUA JOSÉ AMÉRICO  N° 525 CENTRO CEP 37405-000</t>
  </si>
  <si>
    <t>(35) 3263-1320</t>
  </si>
  <si>
    <t>https://monsenhorpaulo.mg.gov.br/site/</t>
  </si>
  <si>
    <t>gabinete@monsenhorpaulo.mg.gov.br</t>
  </si>
  <si>
    <t>STEFÂNIA ZANIN BALDIM</t>
  </si>
  <si>
    <t>35 32631692</t>
  </si>
  <si>
    <t>dmec.monsenhorpaulo@yahoo.com</t>
  </si>
  <si>
    <t>MONTALVÂNIA</t>
  </si>
  <si>
    <t>José Florisval de Ornelas</t>
  </si>
  <si>
    <t>Fredson Lopes Franca</t>
  </si>
  <si>
    <t>Avenida Confúcio, 1.150</t>
  </si>
  <si>
    <t>(38) 3614-1537/1429/1007</t>
  </si>
  <si>
    <t>http://www.montalvania.mg.gov.br/</t>
  </si>
  <si>
    <t>gabinete@montalvania.mg.gov.br</t>
  </si>
  <si>
    <t>Miralva Dourado</t>
  </si>
  <si>
    <t>(38) 3614-1393</t>
  </si>
  <si>
    <t>educacao@montalvania.mg.gov.br</t>
  </si>
  <si>
    <t>MONTE ALEGRE DE MINAS</t>
  </si>
  <si>
    <t>Último Bitencourt de Freitas</t>
  </si>
  <si>
    <t>ÚLTIMO BITENCOURT DE FREITAS</t>
  </si>
  <si>
    <t xml:space="preserve">RUA JAIR  MENDONÇA,  Nº 01, BAIRRO PETRÓPOLIS CEP:38475-000
</t>
  </si>
  <si>
    <t>(34)3283-0500/0508</t>
  </si>
  <si>
    <t>MONTEALEGRE.MG.GOV.BR</t>
  </si>
  <si>
    <t>gabinetemontealegre@hotmail.com</t>
  </si>
  <si>
    <t>MARA CHAVES GOUVEIA</t>
  </si>
  <si>
    <t>34 3283 0536</t>
  </si>
  <si>
    <t>EDUCACAOMAM@GMAIL.COM</t>
  </si>
  <si>
    <t>MONTE AZUL</t>
  </si>
  <si>
    <t>Alexandre Augusto Fernandes de Oliveira</t>
  </si>
  <si>
    <t>Paulo Dias Moreira</t>
  </si>
  <si>
    <t>Praça Coronel Jonathas, 220</t>
  </si>
  <si>
    <t>(38) 3811-1059/1766</t>
  </si>
  <si>
    <t>https://monteazul.mg.gov.br/</t>
  </si>
  <si>
    <t>prefmoamg@yahoo.com</t>
  </si>
  <si>
    <t>(38) 3811-1101</t>
  </si>
  <si>
    <t>MONTE BELO</t>
  </si>
  <si>
    <t>VALDEVINO DE SOUZA</t>
  </si>
  <si>
    <t>kleber Antônio Ferreira Boneli</t>
  </si>
  <si>
    <t>Avenida Francisco Wenceslau dos Anjos, 453 - Centro, Monte Belo - MG, CEP 37115-000</t>
  </si>
  <si>
    <t>(35)35731155</t>
  </si>
  <si>
    <t>www.montebelo.mg.gov.br</t>
  </si>
  <si>
    <t>gabinete@montebelo.mg.gov.br</t>
  </si>
  <si>
    <t>Marciléia Aparecida Batista Martins</t>
  </si>
  <si>
    <t>(35)35731889</t>
  </si>
  <si>
    <t>educacao@montebelo.mg.gov.br</t>
  </si>
  <si>
    <t>MONTE CARMELO</t>
  </si>
  <si>
    <t>Saulo Faleiros Cardoso</t>
  </si>
  <si>
    <t>Paulo Rodrigues Rocha</t>
  </si>
  <si>
    <t>Praça Getúlio Vargas, 272 - Centro - Monte Carmelo / MG - CEP: 38500-000</t>
  </si>
  <si>
    <t>(034) 3842-5880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</si>
  <si>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www.montecarmelo.mg.gov.br</t>
    </r>
  </si>
  <si>
    <t>gabinete@montecarmelo.mg.gov.br / governo@montecarmelo.mg.gov.br</t>
  </si>
  <si>
    <t>Simone Souza Resende Mundim</t>
  </si>
  <si>
    <t>. 34 - 3842-5730</t>
  </si>
  <si>
    <t>sme@edu.montecarmelo.mg.gov.br</t>
  </si>
  <si>
    <t>MONTE FORMOSO</t>
  </si>
  <si>
    <t>José Gomes da Silva</t>
  </si>
  <si>
    <t>Travessa Primitivo Barbuda, 391 -  centro - CEP 39893-000</t>
  </si>
  <si>
    <t xml:space="preserve"> (33)3745-8001</t>
  </si>
  <si>
    <t>http://www.monteformoso.mg.gov.br</t>
  </si>
  <si>
    <t>gabinete@monteformoso.mg.gov.br</t>
  </si>
  <si>
    <t>Edna Soares Coutinho</t>
  </si>
  <si>
    <t>(033) 3745-8130</t>
  </si>
  <si>
    <t>smemonteformoso2017@gmail.com</t>
  </si>
  <si>
    <t>MONTE SANTO DE MINAS</t>
  </si>
  <si>
    <t>PAULO SERGIO GORNATI</t>
  </si>
  <si>
    <t>Carlos Eduardo Donnabella</t>
  </si>
  <si>
    <t>R. Cel. Francisco Paulino da Costa, 205, Monte Santo de Minas - MG, 37958-000</t>
  </si>
  <si>
    <t>(35) 3591-5100</t>
  </si>
  <si>
    <t>http://montesantodeminas.mg.gov.br/</t>
  </si>
  <si>
    <t>prefeituramontesanto@com4.com.br</t>
  </si>
  <si>
    <t>(35) 3591-5100 / (35) 3591-5166</t>
  </si>
  <si>
    <t>MONTE SIÃO</t>
  </si>
  <si>
    <t>JOSÉ POCAI JUNIOR</t>
  </si>
  <si>
    <t>José Pocai Junior</t>
  </si>
  <si>
    <t>Rua Maurício Zucato, 111 - Centro, Monte Sião - MG, 37580-000</t>
  </si>
  <si>
    <t>(35) 3465-4266</t>
  </si>
  <si>
    <t>http://www.montesiao.mg.gov.br/</t>
  </si>
  <si>
    <t>prefeiturademontesiao@bol.com.br</t>
  </si>
  <si>
    <t>Michele Basaglia</t>
  </si>
  <si>
    <t>35 – 34656136 / 35 - 34654302</t>
  </si>
  <si>
    <t>educa@montesiao.mg.gov.br</t>
  </si>
  <si>
    <t>MONTES CLAROS</t>
  </si>
  <si>
    <t>Humberto Guimaraes Souto</t>
  </si>
  <si>
    <t>HUMBERTO GUIMARÃES SOUTO</t>
  </si>
  <si>
    <t xml:space="preserve">AVENIDA CULA MANGABEIRA 211 - SANTO EXPEDITO - CEP: 39400-772 </t>
  </si>
  <si>
    <t>382211-3164</t>
  </si>
  <si>
    <t>www.montesclaros.mg.gov.br</t>
  </si>
  <si>
    <t>REJANE VELOSO RODRIGUES</t>
  </si>
  <si>
    <t>382211-8383</t>
  </si>
  <si>
    <t>educamoc@montesclaros.mg.gov.br</t>
  </si>
  <si>
    <t>MONTEZUMA</t>
  </si>
  <si>
    <t>Fabiano Costa Soares</t>
  </si>
  <si>
    <t>Ivan Vieira Pinho</t>
  </si>
  <si>
    <t>Praça José Batista, 1000</t>
  </si>
  <si>
    <t>(38) 3825-1104/1198</t>
  </si>
  <si>
    <t>http://montezuma.mg.gov.br/m</t>
  </si>
  <si>
    <t>gabinete@montezuma.mg.gov.br</t>
  </si>
  <si>
    <t>educacao@montezuma.mg.gov.br</t>
  </si>
  <si>
    <t>MORADA NOVA DE MINAS</t>
  </si>
  <si>
    <t>Olimpio Francisco de Moura</t>
  </si>
  <si>
    <t>Hermano Álvares Francisco de Moura</t>
  </si>
  <si>
    <t>Av. Coronel Sebastião Pereira Magalhães de Castro, 315 - Centro,Cep: 35628-000</t>
  </si>
  <si>
    <t>(37) 3755-1100</t>
  </si>
  <si>
    <t>https://www.moradanova.mg.gov.br/</t>
  </si>
  <si>
    <t>gabinete@moradanova.mg.gov.br</t>
  </si>
  <si>
    <t xml:space="preserve">Professora Amélia Rodrigues </t>
  </si>
  <si>
    <t xml:space="preserve">(38) 3755-1100 / </t>
  </si>
  <si>
    <t>semecmoradanova@gmail.com</t>
  </si>
  <si>
    <t>MORRO DA GARÇA</t>
  </si>
  <si>
    <t>José Maria de Castro Matos</t>
  </si>
  <si>
    <t>Márcio Túlio Leite Rocha</t>
  </si>
  <si>
    <t>Praça São Sebastião, 440, Cep: 39248-000</t>
  </si>
  <si>
    <t>(38) 3725-1110 / (38) 99813-6931</t>
  </si>
  <si>
    <t>http://www.morrodagarca.mg.gov.br/</t>
  </si>
  <si>
    <t>prefeito@morrodagarca.mg.gov.br</t>
  </si>
  <si>
    <t>Fausto Ferreira dos Santos</t>
  </si>
  <si>
    <t>(38) 3725-1110</t>
  </si>
  <si>
    <t>educacao@morrodagarca.mg.gov.br</t>
  </si>
  <si>
    <t>MORRO DO PILAR</t>
  </si>
  <si>
    <t>Jose de Matos Vieira Neto</t>
  </si>
  <si>
    <t>José de Matos Vieira Neto</t>
  </si>
  <si>
    <t xml:space="preserve"> R. Jorge Ferreira Santos, 229 - N Sra Lourdes, Morro do Pilar - MG, 35875-000</t>
  </si>
  <si>
    <t>(31) 3866-5201</t>
  </si>
  <si>
    <t>https://morrodopilar-mg.portaltp.com.br/</t>
  </si>
  <si>
    <t>prefeitura@morrodopilar.mg.gov.br</t>
  </si>
  <si>
    <t>Maria Das Dores de Matos Oliveira</t>
  </si>
  <si>
    <t>(31) 3866-5305</t>
  </si>
  <si>
    <t>sec.educacao@morrodopilar.mg.gov.br</t>
  </si>
  <si>
    <t>MUNHOZ</t>
  </si>
  <si>
    <t>OTAVIO LUIZ DE SOUZA</t>
  </si>
  <si>
    <t>Dorival Amâncio Froes</t>
  </si>
  <si>
    <t>R. Dom Otávio, 153, Munhoz - MG, 37620-000</t>
  </si>
  <si>
    <t>(35) 3466-1393</t>
  </si>
  <si>
    <t>http://www.munhoz.mg.gov.br/</t>
  </si>
  <si>
    <t>prefeituramunhoz@bol.com.br</t>
  </si>
  <si>
    <t>Regina Célia Samara</t>
  </si>
  <si>
    <t>(35) 3466-1630</t>
  </si>
  <si>
    <t>educacao@munhoz.mg.gov.br</t>
  </si>
  <si>
    <t>MURIAÉ</t>
  </si>
  <si>
    <t>IOANNIS KONSTANTINOS GRAMMATIKOPOULOS</t>
  </si>
  <si>
    <t>José Braz</t>
  </si>
  <si>
    <t>Av. Maestro Sansão, 236 - Centro - CEP: 36880002</t>
  </si>
  <si>
    <t>(32) 3696-3300, (32) 3696-3301, (32) 3729-3311</t>
  </si>
  <si>
    <t>https://muriae.mg.gov.br/</t>
  </si>
  <si>
    <t>prefeito@muriae.mg.gov.br</t>
  </si>
  <si>
    <t xml:space="preserve">Maria Amélia Queiroz Xaia </t>
  </si>
  <si>
    <t>(32) 3729-1233, (32) 3696-3377, (32) 9 8883-0011/(32) 3696-3380</t>
  </si>
  <si>
    <t>educacao@muriae.mg.gov.br</t>
  </si>
  <si>
    <t>MUTUM</t>
  </si>
  <si>
    <t>JOÃO BATISTA MARÇAL TEIXEIRA</t>
  </si>
  <si>
    <t xml:space="preserve">Paulo Antônio Alves </t>
  </si>
  <si>
    <t xml:space="preserve">Praça Benedito Valadares, n°178, Centro, Mutum – MG.
</t>
  </si>
  <si>
    <t xml:space="preserve"> (33) 3312 – 2369</t>
  </si>
  <si>
    <t>mutum.mg.gov.br</t>
  </si>
  <si>
    <t>prefeituramutum@mutumnet.com.br&gt;</t>
  </si>
  <si>
    <t>Natane da Silva Luz</t>
  </si>
  <si>
    <t>(33) 3312-2369 - Gabinete da Secretária: 3312-2350</t>
  </si>
  <si>
    <t>secretariaeducmt@gmail.com</t>
  </si>
  <si>
    <t>MUZAMBINHO</t>
  </si>
  <si>
    <t>SÉRGIO ARLINDO CERÁVOLO PAOLIELLO</t>
  </si>
  <si>
    <t>PAULO SÉRGIO MAGALHÃES</t>
  </si>
  <si>
    <t xml:space="preserve">Rua Vereador Fausto Martiniano, 25 - Centro, Muzambinho, 37890000 </t>
  </si>
  <si>
    <t>(35) 3571-2237</t>
  </si>
  <si>
    <t>https://www.muzambinho.mg.gov.br/</t>
  </si>
  <si>
    <t>contato@muzambinho.mg.gov.br</t>
  </si>
  <si>
    <t>Heloísa Helena de Pádua Magalhães Santos</t>
  </si>
  <si>
    <t>(035)35712122</t>
  </si>
  <si>
    <t>educacaomuzambinho@yahoo.com.br</t>
  </si>
  <si>
    <t>NACIP RAYDAN</t>
  </si>
  <si>
    <t>Eduardo" Duzao" Antonio de Oliveira</t>
  </si>
  <si>
    <t>Rua Bernardo Guimarães, 331 - Centro - Nacip Raydan - MG - 39718-000</t>
  </si>
  <si>
    <t>(33) 3294-1117</t>
  </si>
  <si>
    <t>http://nacipraydan.mg.gov.br/</t>
  </si>
  <si>
    <t>nacipraydan@wkve.com.br</t>
  </si>
  <si>
    <t>pmnacip@uol.com.br</t>
  </si>
  <si>
    <t>NANUQUE</t>
  </si>
  <si>
    <t xml:space="preserve">Roberto de Jesus
</t>
  </si>
  <si>
    <t>GILSON COLETA BARBOSA</t>
  </si>
  <si>
    <t>AV. GERALDO ROMANO Nº 135 - CENTRO - NANUQUE/MG CEP: 39.860-000</t>
  </si>
  <si>
    <t>(33)3621-4882</t>
  </si>
  <si>
    <t>http://nanuque.mg.gov.br/</t>
  </si>
  <si>
    <t>gabinete@nanuque.mg.gov.br</t>
  </si>
  <si>
    <t>MÔNICA CALDAS DE CARVALHO OLIVEIRA</t>
  </si>
  <si>
    <t xml:space="preserve">(33) 3621-1705 </t>
  </si>
  <si>
    <t>educacao@nanuque.mg.gov.br</t>
  </si>
  <si>
    <t>NAQUE</t>
  </si>
  <si>
    <t>Helio Pinto de Carvalho</t>
  </si>
  <si>
    <t xml:space="preserve">Fernando da Costa Silva </t>
  </si>
  <si>
    <t>Rua Dorcelino, 18 - Centro - Naque - MG - 35157-000</t>
  </si>
  <si>
    <t>(33)3298-7151/7152</t>
  </si>
  <si>
    <t>http://www.naque.mg.gov.br/site/</t>
  </si>
  <si>
    <t>gabinete@naque.mg.gov.br/ prefeito@naque.mg.gov.br</t>
  </si>
  <si>
    <t>Junia Marise Carvalho Cruz</t>
  </si>
  <si>
    <t>(33)3329-7152</t>
  </si>
  <si>
    <t>junianaque@hotmail.com</t>
  </si>
  <si>
    <t>NATALÂNDIA</t>
  </si>
  <si>
    <t>Geraldo Magela Gomes</t>
  </si>
  <si>
    <t>Av. Unai, 1747 - Natalândia - MG - 38658-000</t>
  </si>
  <si>
    <t>(38) 3675-8010</t>
  </si>
  <si>
    <t>http://natalandia.mg.gov.br/</t>
  </si>
  <si>
    <t>geraldo.magela@natalandia.mg.gov.br</t>
  </si>
  <si>
    <t>Neily Maria Machado Alves</t>
  </si>
  <si>
    <t>(38) 3675-8162</t>
  </si>
  <si>
    <t>neilymaria_pop@hotmail.com</t>
  </si>
  <si>
    <t>NATÉRCIA</t>
  </si>
  <si>
    <t>CRISTIANO ANTONIO CAETANO JUNHO</t>
  </si>
  <si>
    <t>Gabriel Tiago de Vilas Boas</t>
  </si>
  <si>
    <t>Praça Prefeito Justino Lisboa Carneiro,  100, Centro, Natércia-MG, Cep: 37.524-000</t>
  </si>
  <si>
    <t>(35) 3456-1238</t>
  </si>
  <si>
    <t>natercia.mg.gov.br</t>
  </si>
  <si>
    <t>gabrielvboas.prefeito@gmail.com</t>
  </si>
  <si>
    <t>Enaura Aparecida de Souza Siqueira</t>
  </si>
  <si>
    <t>(035)3456-1757/ 35 99866-5435 (institucional)</t>
  </si>
  <si>
    <t xml:space="preserve">secretariaeducacaonatercia@gmail.com </t>
  </si>
  <si>
    <t>NAZARENO</t>
  </si>
  <si>
    <t>São José Del Rey</t>
  </si>
  <si>
    <t>Jose Heitor Guimaraes de Carvalho</t>
  </si>
  <si>
    <t>José Heitor Guimarães de Carvalho</t>
  </si>
  <si>
    <t>Praça Dr. Freitas Carvalho, s/n - Centro, Nazareno - MG, 36370-000</t>
  </si>
  <si>
    <t xml:space="preserve">(35) 3842-1100 </t>
  </si>
  <si>
    <t>http://nazareno.mg.gov.br/principal.asp</t>
  </si>
  <si>
    <t>prefeito@nazareno.mg.gov.br</t>
  </si>
  <si>
    <t>Rita de Cássia Ribeiro Alves</t>
  </si>
  <si>
    <t>(35) 3842-2800</t>
  </si>
  <si>
    <t>educacao@nazareno.mg.gov.br</t>
  </si>
  <si>
    <t>NEPOMUCENO</t>
  </si>
  <si>
    <t>Luiza Maria Lima Menezes</t>
  </si>
  <si>
    <t>LUIZA MARIA LIMA MENEZES</t>
  </si>
  <si>
    <t>PRAÇA PADRE JOSÉ, 180 CENTRO 37250-000</t>
  </si>
  <si>
    <t>(35) 3861-3622 ok</t>
  </si>
  <si>
    <t>https://www.nepomuceno.mg.gov.br/</t>
  </si>
  <si>
    <t>secgabinete@nepomuceno.mg.gov.br</t>
  </si>
  <si>
    <t>LÍVIA DE SOUZA TANUS AZARIAS</t>
  </si>
  <si>
    <t>35 3861-3838</t>
  </si>
  <si>
    <t>admeducacao@nepomuceno.mg.gov.br/educacaonepomuceno@yahoo.com.br</t>
  </si>
  <si>
    <t>NINHEIRA</t>
  </si>
  <si>
    <t>Gilmar Mendes Ferraz</t>
  </si>
  <si>
    <t>Wagner Antunes Sposito</t>
  </si>
  <si>
    <t>Avenida Domingos José de Matos, 67</t>
  </si>
  <si>
    <t>(38) 3832-8335/8110</t>
  </si>
  <si>
    <t>http://ninheira.mg.gov.br/</t>
  </si>
  <si>
    <t>gabinete@ninheira.mg.gov.br</t>
  </si>
  <si>
    <t>Donicelle Matos Rocha</t>
  </si>
  <si>
    <t>(38) 3832-8110 /  (38) 997378441</t>
  </si>
  <si>
    <t>educacao@ninheira.mg.gov.br</t>
  </si>
  <si>
    <t>NOVA BELÉM</t>
  </si>
  <si>
    <t>Flavia Pereira Dorneles</t>
  </si>
  <si>
    <t>Valdeci Dornelas</t>
  </si>
  <si>
    <t>Av. Carlos Maulaz, 150 - Centro - Nova Belém - MG - 35298-000</t>
  </si>
  <si>
    <t xml:space="preserve">(33) 3241-8001 </t>
  </si>
  <si>
    <t>https://www.novabelem.mg.gov.br</t>
  </si>
  <si>
    <t>novabelem@novabelem.mg.gov.br</t>
  </si>
  <si>
    <t>Ângela de Paula Pereira</t>
  </si>
  <si>
    <t>(33) 3241-8001</t>
  </si>
  <si>
    <t>NOVA ERA</t>
  </si>
  <si>
    <t>Laura Maria Carneiro de Araujo</t>
  </si>
  <si>
    <t>Txai Silva Costa</t>
  </si>
  <si>
    <t>Rua João Pinheiro, 91, Centro, Nova Era, MG. CEP 35920000</t>
  </si>
  <si>
    <t>(31) 3861-4200</t>
  </si>
  <si>
    <t>www.novaera.mg.gov.br</t>
  </si>
  <si>
    <t xml:space="preserve">gabinete@novaera.mg.gov.br </t>
  </si>
  <si>
    <t>Andréa Sueli Ferreira de Miranda    </t>
  </si>
  <si>
    <t>(31)3861-4214</t>
  </si>
  <si>
    <r>
      <rPr>
        <sz val="10"/>
        <color theme="1"/>
        <rFont val="Arial"/>
      </rPr>
      <t>educaçã</t>
    </r>
    <r>
      <rPr>
        <u/>
        <sz val="10"/>
        <color theme="1"/>
        <rFont val="Arial"/>
      </rPr>
      <t>o@novaera.mg.gov.br</t>
    </r>
  </si>
  <si>
    <t>NOVA LIMA</t>
  </si>
  <si>
    <t>Vitor Penido de Barros</t>
  </si>
  <si>
    <t>João Marcelo Dieguez Pereira</t>
  </si>
  <si>
    <t>Travessa Abílio Tito Couto - 45- Bairro: Retiro</t>
  </si>
  <si>
    <t>(31) 3541-4334 / (31) 3541-4354</t>
  </si>
  <si>
    <t>http://www.novalima.mg.gov.br/</t>
  </si>
  <si>
    <t>gabinetedoprefeito@pnl.mg.gov.br</t>
  </si>
  <si>
    <t>Pedro Henrique Dornas de Assunção Ribeiro</t>
  </si>
  <si>
    <t>(31) 3 541- 4428</t>
  </si>
  <si>
    <t xml:space="preserve">gabinete.semed@pnl.mg.gov.br </t>
  </si>
  <si>
    <t>NOVA MÓDICA</t>
  </si>
  <si>
    <t>Walter Junior Ladeia Borborema</t>
  </si>
  <si>
    <t>Rua Damião Martins,150 - Centro - Nova Módica - MG - 35113-000</t>
  </si>
  <si>
    <t>(33) 3581-1042</t>
  </si>
  <si>
    <t>https://www.novamodica.mg.gov.br/</t>
  </si>
  <si>
    <t>contato@novamodica.mg.gov.br</t>
  </si>
  <si>
    <t>Rosimere de Jesus Borburema</t>
  </si>
  <si>
    <t>(33) 98838-7232 / (33) 3581-1042</t>
  </si>
  <si>
    <t>educacao@novamodica.mg.gov.br</t>
  </si>
  <si>
    <t>NOVA PONTE</t>
  </si>
  <si>
    <t>Lindon Carlos Resende da Cruz</t>
  </si>
  <si>
    <t>LINDON CARLOS RESENDE DA CRUZ</t>
  </si>
  <si>
    <t xml:space="preserve"> PRAÇA DOS TRÊS PODERES, 1001 - Centro CEP 38160-000</t>
  </si>
  <si>
    <t xml:space="preserve"> (34) 3356-8000</t>
  </si>
  <si>
    <t>www.novaponte.mg.gov.br</t>
  </si>
  <si>
    <t>novaponte@novaponte.mg.gov.br</t>
  </si>
  <si>
    <t>ELOIZE LEMOS DAVID LUIZ</t>
  </si>
  <si>
    <t>34 3356 8041</t>
  </si>
  <si>
    <t>educacao@novaponte.mg.gov.br</t>
  </si>
  <si>
    <t>NOVA PORTEIRINHA</t>
  </si>
  <si>
    <t>Juracy Fagundes Jacome</t>
  </si>
  <si>
    <t>Regina Antônia de Souza Freitas</t>
  </si>
  <si>
    <t>(38) 3834-1748</t>
  </si>
  <si>
    <t>www.novaporteirinha.mg.gov.br</t>
  </si>
  <si>
    <t>prefeito@novaporteirinha.mg.gov.br</t>
  </si>
  <si>
    <t>Adeilson Silva Barbosa</t>
  </si>
  <si>
    <t>(38) 3834-1746</t>
  </si>
  <si>
    <t>educacao@novaporteirinha.mg.gov.br</t>
  </si>
  <si>
    <t>NOVA RESENDE</t>
  </si>
  <si>
    <t>CELSON JOSE DE OLIVEIRA</t>
  </si>
  <si>
    <t>José Roberto Rodrigues</t>
  </si>
  <si>
    <t>Rua Coronel Jaime Gomes, 58  CEP : 37860-000</t>
  </si>
  <si>
    <t>(35) 3562-3750</t>
  </si>
  <si>
    <t>www.novaresende.mg.gov.br</t>
  </si>
  <si>
    <t>contato@novaresende.mg.gov.br</t>
  </si>
  <si>
    <t>Guilherme Rafante Dias</t>
  </si>
  <si>
    <t>(35) 3562-1261</t>
  </si>
  <si>
    <t>educacaonr@gmail.comm</t>
  </si>
  <si>
    <t>NOVA SERRANA</t>
  </si>
  <si>
    <t>Euzébio Rodrigues Lago</t>
  </si>
  <si>
    <t xml:space="preserve">Rua: João Martins do Espirito Santo, nº 12, Park Dona Gumercinda Martins - CEP: 35524-100 </t>
  </si>
  <si>
    <t>(37) 3226 9000</t>
  </si>
  <si>
    <t>https://www.novaserrana.mg.gov.br/</t>
  </si>
  <si>
    <t>gabinete@novaserrana.mg.gov.br</t>
  </si>
  <si>
    <t>Neusa Maria Gomes Lago</t>
  </si>
  <si>
    <t>(37) 3226 9049</t>
  </si>
  <si>
    <t>educacao@novaserrana.mg.gov.br</t>
  </si>
  <si>
    <t>NOVA UNIÃO</t>
  </si>
  <si>
    <t>Ailton Antônio Guimarães Rosa</t>
  </si>
  <si>
    <t>Ailton Antonio Guimarães Rosa</t>
  </si>
  <si>
    <t>Rua Presidente Kennedy, 29 - Centro. - Nova União/MG</t>
  </si>
  <si>
    <t>(31) 3685-1233</t>
  </si>
  <si>
    <t>http://www.novauniao.mg.gov.br/</t>
  </si>
  <si>
    <t>ailtonnprefeito@gmail.com</t>
  </si>
  <si>
    <t>Victor Hugo de Freitas Melo</t>
  </si>
  <si>
    <t>(31) 3685-1221 / (31) 3685-1255</t>
  </si>
  <si>
    <t>admeducacaonu@outlook.com</t>
  </si>
  <si>
    <t>NOVO CRUZEIRO</t>
  </si>
  <si>
    <t>Milton Coelho de Oliveira</t>
  </si>
  <si>
    <t>Av. Júlio Campos, 172 - Centro, Cep: 39820-000</t>
  </si>
  <si>
    <t>(33) 3533-1200</t>
  </si>
  <si>
    <t>http://novocruzeiro.mg.gov.br/</t>
  </si>
  <si>
    <t>miltoncoliveira@hotmail.com</t>
  </si>
  <si>
    <t>Mônica Esteves de Castro</t>
  </si>
  <si>
    <t>(33)-98088945</t>
  </si>
  <si>
    <t>educacaonc@hotmail.com</t>
  </si>
  <si>
    <t>NOVO ORIENTE DE MINAS</t>
  </si>
  <si>
    <t>Fábio Rodrigues Gonçalves</t>
  </si>
  <si>
    <t>Normandes da Costa Jardim</t>
  </si>
  <si>
    <t>Praça João Roque, 01 - Centro - Novo Oriente de Minas - MG - 39817-000</t>
  </si>
  <si>
    <t>(33) 3532-8080/8334</t>
  </si>
  <si>
    <t>http://www.novoorientedeminas.mg.gov.br/</t>
  </si>
  <si>
    <t>prefeitura@novoorientedeminas.mg.gov.br</t>
  </si>
  <si>
    <t>Josina Rita de Medeiros</t>
  </si>
  <si>
    <t>(33) 98759-6151</t>
  </si>
  <si>
    <t>educacao@novoorientedeminas.mg.gov.br</t>
  </si>
  <si>
    <t>NOVORIZONTE</t>
  </si>
  <si>
    <t>Arley Costa Mendes</t>
  </si>
  <si>
    <t>CLEBER NASCIMENTO DE PINHO</t>
  </si>
  <si>
    <t>AV. JOAO BERNARDINO DE SOUZA, 714, CENTRO, NOVORIZONTE/MG</t>
  </si>
  <si>
    <t>http://www.novorizonte.mg.gov.br/</t>
  </si>
  <si>
    <t>CLEBER@NOVORIZONTE.MG.GOV.BR / prefeitura@novorizonte.mg.gov.br</t>
  </si>
  <si>
    <t>VANDILENE ALVES CRUZ</t>
  </si>
  <si>
    <t>38 3843-8214</t>
  </si>
  <si>
    <t>educacao@novorizonte.mg.gov.br</t>
  </si>
  <si>
    <t>OLARIA</t>
  </si>
  <si>
    <t>LUIZ ENEIAS DE OLIVEIRA</t>
  </si>
  <si>
    <t>Luiz Eneias de Oliveira</t>
  </si>
  <si>
    <t>Praça 1º de Março, 13 - Centro</t>
  </si>
  <si>
    <t>(32) 3288-1112</t>
  </si>
  <si>
    <t>http://www.olaria.mg.gov.br/</t>
  </si>
  <si>
    <t>olaria@olaria.mg.gov.br / luizeneiasdeoliveira@gmail.com</t>
  </si>
  <si>
    <t>Martha Moreira Ferreira</t>
  </si>
  <si>
    <t>32 3288-1248</t>
  </si>
  <si>
    <t>educacao@olaria.mg.gov.br</t>
  </si>
  <si>
    <t>OLHOS-D'ÁGUA</t>
  </si>
  <si>
    <t>Rone Douglas Dias</t>
  </si>
  <si>
    <t>RONE DOUGLAS DIAS</t>
  </si>
  <si>
    <t>PRAÇA DONA QUITA - 90 - CENTRO - CEP: 39.398-000</t>
  </si>
  <si>
    <t>38 - 3251-7121 OU 3251- 7102</t>
  </si>
  <si>
    <t>olhosdagua.mg.gov.br</t>
  </si>
  <si>
    <r>
      <rPr>
        <sz val="10"/>
        <color theme="1"/>
        <rFont val="Arial"/>
      </rPr>
      <t>prefeitoolhos@hotmail.com</t>
    </r>
    <r>
      <rPr>
        <u/>
        <sz val="10"/>
        <color theme="1"/>
        <rFont val="Arial"/>
      </rPr>
      <t>   </t>
    </r>
  </si>
  <si>
    <t>MARIA FONSECA DIAS</t>
  </si>
  <si>
    <t>38- 32517102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</si>
  <si>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particular.olhosdaguaeducaccao@gmail.com</t>
    </r>
  </si>
  <si>
    <t>OLÍMPIO NORONHA</t>
  </si>
  <si>
    <t>CARLOS ALBERTO DE CASTRO PEREIRA</t>
  </si>
  <si>
    <t>Mario Douglas Oliveira Dias</t>
  </si>
  <si>
    <t>Rua 1º de Março, 450, Centro, Olímpio Noronha-MG - CEP:37488-000</t>
  </si>
  <si>
    <t>35 3274-1101 | 35 3274-1122</t>
  </si>
  <si>
    <t>https://www.olimpionoronha.mg.gov.br/</t>
  </si>
  <si>
    <t>gabinetepmon@gmail.com/gabinete@olimpionoronha.mg.gov.br</t>
  </si>
  <si>
    <t>Paulo Rodolfo da Rocha</t>
  </si>
  <si>
    <t>(35)3274-1304</t>
  </si>
  <si>
    <t>educacao@olimpionoronha.mg.gov.br</t>
  </si>
  <si>
    <t>OLIVEIRA</t>
  </si>
  <si>
    <t>Cristine Lasmar de Moura Resende</t>
  </si>
  <si>
    <t>Praça XV de novembro, 127 - Centro - CEP 35.540.000</t>
  </si>
  <si>
    <t>37 3332-9150</t>
  </si>
  <si>
    <t>oliveira.atende.net</t>
  </si>
  <si>
    <t>gabinete@oliveira.mg.gov.br</t>
  </si>
  <si>
    <t>Andréa Pereira da Silva</t>
  </si>
  <si>
    <t>37 3331-3884</t>
  </si>
  <si>
    <t>educacao@oliveira.mg.gov.br</t>
  </si>
  <si>
    <t>OLIVEIRA FORTES</t>
  </si>
  <si>
    <t>ANTONIO CARLOS DE OLIVEIRA</t>
  </si>
  <si>
    <t>Antonio Carlos de Oliveira</t>
  </si>
  <si>
    <t>Praça Vicente Prata Mourão, 61- centro CEP: 36250-000</t>
  </si>
  <si>
    <t>(32) 3366-1133</t>
  </si>
  <si>
    <t>www.oliveirafortes.mg.gov.br</t>
  </si>
  <si>
    <t>prefeitura@oliveirafortes.mg.gov.br</t>
  </si>
  <si>
    <t xml:space="preserve">JOSIANE APARECIDA FERNANDES DA SILVEIRA </t>
  </si>
  <si>
    <t>32) 3366-1209</t>
  </si>
  <si>
    <t>secretariamunicipaldeeducacaoof@yahoo.com.br</t>
  </si>
  <si>
    <t>ONÇA DE PITANGUI</t>
  </si>
  <si>
    <t>Geraldo Magela Barbosa</t>
  </si>
  <si>
    <t>Gumercindo Pereira</t>
  </si>
  <si>
    <t>Gustavo Capanema, 101 - Centro - Onça de Pitangui/MG</t>
  </si>
  <si>
    <t>(37) 3273-1133</t>
  </si>
  <si>
    <t>http://www.oncadopitangui.mg.gov.br/</t>
  </si>
  <si>
    <t>comunicacao@oncadopitangui.mg.gov.br</t>
  </si>
  <si>
    <t>Leandro Geraldo de Oliveira Leite</t>
  </si>
  <si>
    <t>educacao@oncadepitagui.mg.gov.br</t>
  </si>
  <si>
    <t>ORATÓRIOS</t>
  </si>
  <si>
    <t>JOSE ANTONIO DELGADO</t>
  </si>
  <si>
    <t>Carlos José de Oliveira</t>
  </si>
  <si>
    <t>Rua Tabajara, 297 centro CEP: 35.439-000</t>
  </si>
  <si>
    <t>(31)38769101</t>
  </si>
  <si>
    <t>oratorios.mg.gov.br</t>
  </si>
  <si>
    <t>municipiodeoratorios@hotmail.com</t>
  </si>
  <si>
    <t>Dulcinéia Souza Castro Caetano.</t>
  </si>
  <si>
    <t>(31)38769432</t>
  </si>
  <si>
    <t>smeoratorios@gmail.com</t>
  </si>
  <si>
    <t>ORIZÂNIA</t>
  </si>
  <si>
    <t>EBIO JOSE VITOR</t>
  </si>
  <si>
    <t>Jonia Leite Filho</t>
  </si>
  <si>
    <t>Rua Dorcelino Inacio de Souza, n° 22 - Centro - CEP: 36.828-000</t>
  </si>
  <si>
    <t>(032) 37437148</t>
  </si>
  <si>
    <t>www.orizania.mg.gov.br</t>
  </si>
  <si>
    <t>gabinete@orizania.mg.gov.br</t>
  </si>
  <si>
    <t>Andréia Lacerda de Paiva</t>
  </si>
  <si>
    <t>educacao@orizania.mg.gov.br</t>
  </si>
  <si>
    <t>OURO BRANCO</t>
  </si>
  <si>
    <t>Hélio Márcio Campos</t>
  </si>
  <si>
    <t>Praça Sagrados Corações, 200 - Centro - Ouro Branco - MG - CEP: 36490-094</t>
  </si>
  <si>
    <t>(031) 3938-1005 / (031) 3938-1032</t>
  </si>
  <si>
    <t>http://www.ourobranco.mg.gov.br/</t>
  </si>
  <si>
    <t>gabinete@ourobranco.mg.gov.br</t>
  </si>
  <si>
    <t>Edvania dos Santos Pereira</t>
  </si>
  <si>
    <t>(31) 3938-1170</t>
  </si>
  <si>
    <t>educ.pedagogico@ourobranco.mg.gov.br  /  edvania.santos@ourobranco.mg.gov.br</t>
  </si>
  <si>
    <t>OURO FINO</t>
  </si>
  <si>
    <t>MAURICIO LEMES DE CARVALHO</t>
  </si>
  <si>
    <t>Henrique Rossi Wolf</t>
  </si>
  <si>
    <t>R. Américo Rossi, Ouro Fino - MG, 37570-000</t>
  </si>
  <si>
    <t>(35) 3441-9401/9400</t>
  </si>
  <si>
    <t>http://www.ourofino.mg.gov.br/</t>
  </si>
  <si>
    <t>contato@ourofino.mg.gov.br</t>
  </si>
  <si>
    <t xml:space="preserve">JOSIANE DE PÁDUA LOPES
</t>
  </si>
  <si>
    <t>(35) 3441-9481</t>
  </si>
  <si>
    <t>secretariaourofino2@gmail.com / secretariadmeof@gmail.com</t>
  </si>
  <si>
    <t>OURO PRETO</t>
  </si>
  <si>
    <t>Julio Ernesto de Grammont Machado de Araujo</t>
  </si>
  <si>
    <t>Angelo Oswaldo de Araújo Santos</t>
  </si>
  <si>
    <t>PRAÇA BARÃO DO RIO BRANCO, 12 - PILAR - OURO PRETO - MINAS GERAIS | CEP 35400-000</t>
  </si>
  <si>
    <t>(31) 3559-3200</t>
  </si>
  <si>
    <t>https://ouropreto.mg.gov.br/</t>
  </si>
  <si>
    <t>gabinete@ouropreto.mg.gov.br</t>
  </si>
  <si>
    <t> Deborah Etrusco Tavares    </t>
  </si>
  <si>
    <t>(31) 3559-3325 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</si>
  <si>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educacao@ouropreto.mg.gov.br</t>
    </r>
  </si>
  <si>
    <t>OURO VERDE DE MINAS</t>
  </si>
  <si>
    <t>Josimar Teles da Costa</t>
  </si>
  <si>
    <t>Marcelo Adriano Xavier de Vasconcelos</t>
  </si>
  <si>
    <t>Rua Cícero Xavier de Vasconcelos, nº 19, Centro
- Ouro Verde de Minas, CEP 39855-00</t>
  </si>
  <si>
    <t>(33) 3527-1243</t>
  </si>
  <si>
    <t>https://ouroverdedeminas.mg.gov.br/</t>
  </si>
  <si>
    <t>gabinete@ouroverdedeminas.mg.gov.br / administracao@ouroverdedeminas.mg.gov.br</t>
  </si>
  <si>
    <t>Eleuza Pires de Vasconcelos</t>
  </si>
  <si>
    <t>educacao@ouroverdedeminas.mg.gov.br</t>
  </si>
  <si>
    <t>PADRE CARVALHO</t>
  </si>
  <si>
    <t>José Nilson Bispo de Sá</t>
  </si>
  <si>
    <t>JOSÉ NILSON BISPO DE SÁ</t>
  </si>
  <si>
    <t>PRAÇA DA MATRIZ S/N - CENTRO - CEP: 39.573.000</t>
  </si>
  <si>
    <t>38 - 3238-8101</t>
  </si>
  <si>
    <t>https://padrecarvalho.mg.gov.br/</t>
  </si>
  <si>
    <t>prefeiturampc@yahoo.com</t>
  </si>
  <si>
    <t>MARIA VOSELI GUIMARÃES</t>
  </si>
  <si>
    <t>38 - 3238- 8101</t>
  </si>
  <si>
    <t>sedupc2@yahoo.com.br</t>
  </si>
  <si>
    <t>PADRE PARAÍSO</t>
  </si>
  <si>
    <t>Valmir Silva Costa</t>
  </si>
  <si>
    <t>Diego do Cartório</t>
  </si>
  <si>
    <t>Rua Amazonas, 6, Cep: 39818-000</t>
  </si>
  <si>
    <t>(33) 3534-1028</t>
  </si>
  <si>
    <t>https://www.padreparaiso.mg.gov.br/</t>
  </si>
  <si>
    <t>atendimento@padreparaiso.mg.gov.br</t>
  </si>
  <si>
    <t>(33) 3534-1102</t>
  </si>
  <si>
    <t>secretariaeducacaopp@yahoo.com.br</t>
  </si>
  <si>
    <t>PAI PEDRO</t>
  </si>
  <si>
    <t>Eujácio da Soledade Rodrigues</t>
  </si>
  <si>
    <t xml:space="preserve">Júnior Rodrigues </t>
  </si>
  <si>
    <t>Rua São Pedro, 518, Centro, Pai Pedro, MG CEP 39517-000</t>
  </si>
  <si>
    <t>(38) 3831-8104</t>
  </si>
  <si>
    <t>https://www.paipedro.mg.gov.br/</t>
  </si>
  <si>
    <t>adm@paipedro.mg.gov.br</t>
  </si>
  <si>
    <t>ANDRESSA</t>
  </si>
  <si>
    <t>PAINEIRAS</t>
  </si>
  <si>
    <t>Afranio Alves Mendonça Neto</t>
  </si>
  <si>
    <t>AFRANIO ALVES DE MENDONÇA NETO</t>
  </si>
  <si>
    <t> Praça Terezinha de Vargas Mendonça Neto, 288, Centro, CEP 35622-000</t>
  </si>
  <si>
    <t>37 3545-1052 OU 37 3545-1049</t>
  </si>
  <si>
    <t>www.paineiras.mg.gov.br</t>
  </si>
  <si>
    <t>administracao@paineiras.mg.gov.br</t>
  </si>
  <si>
    <t>MARIA APARECIDA BARBOSA CAMPOS</t>
  </si>
  <si>
    <t>(37)3545-1777</t>
  </si>
  <si>
    <t>educacao@paineiras.mg.gov.br</t>
  </si>
  <si>
    <t>PAINS</t>
  </si>
  <si>
    <t>Marco Aurélio Rabelo Gomes</t>
  </si>
  <si>
    <t>Praça Tonico Rabelo,nº164,CEP:35582-000 /Centro</t>
  </si>
  <si>
    <t>(37) 3323 1285</t>
  </si>
  <si>
    <t>www.pains.mg.gov.br</t>
  </si>
  <si>
    <t>gabinete@pains.mg.gov.br</t>
  </si>
  <si>
    <t>Cirlene Maria da Costa Luz</t>
  </si>
  <si>
    <t>(37) 3323 2381</t>
  </si>
  <si>
    <t>educacao@pains.mg.gov.br</t>
  </si>
  <si>
    <t>PAIVA</t>
  </si>
  <si>
    <t>VICENTE CRUZ DE OLIVEIRA</t>
  </si>
  <si>
    <t>Bruno Vieira de Paula</t>
  </si>
  <si>
    <t>R. Astolfo A Malta, 34, Paiva - MG, 36195-000, Brasil</t>
  </si>
  <si>
    <t>(32) 3364-1123</t>
  </si>
  <si>
    <t>https://www.paiva.mg.gov.br/</t>
  </si>
  <si>
    <t>gabinete@paiva.mg.gov.br</t>
  </si>
  <si>
    <t>Ludymila Silva Costa</t>
  </si>
  <si>
    <t xml:space="preserve">(32) 3364 - 1269 </t>
  </si>
  <si>
    <t>educacao@paiva.mg.gov.br</t>
  </si>
  <si>
    <t>PALMA</t>
  </si>
  <si>
    <t>HIRAM VINICIUS MENDONÇA FINAMORE</t>
  </si>
  <si>
    <t>Hiram Vinicius Mendonça Finamore.</t>
  </si>
  <si>
    <t>Praça Getúlio Vargas, 26 - Centro - Palma - MG - 36750-000</t>
  </si>
  <si>
    <t>(32)99882-5734 e ou (32) 9982-5775</t>
  </si>
  <si>
    <t>http://www.palma.mg.gov.br/</t>
  </si>
  <si>
    <t>plma:prefeitura@palma.mg.gov.br / gabinete@palma.mg.gov.br.</t>
  </si>
  <si>
    <t>Alan da Silva Carvalho.</t>
  </si>
  <si>
    <t>(32) 3446-1593 / (32) 3446-1118</t>
  </si>
  <si>
    <t>educacao@palma.mg.gov.br</t>
  </si>
  <si>
    <t>PALMÓPOLIS</t>
  </si>
  <si>
    <t xml:space="preserve">Jequitinhonha </t>
  </si>
  <si>
    <t>Marcelo Fernandes de Almeida</t>
  </si>
  <si>
    <t>MARCELO FERNANDES DE ALMEIDA</t>
  </si>
  <si>
    <t>AV: ANTÔNIO ESTEVES VIANA, Nº 60 - CENTRO - PALMÓPOLIS/MG - CEP: 39945-000</t>
  </si>
  <si>
    <t>(33) 3744-9143</t>
  </si>
  <si>
    <t>www.palmopolis.mg.gov.br</t>
  </si>
  <si>
    <t>pmpalmopolis@uol.com.br</t>
  </si>
  <si>
    <t>EUNICE PRATES AQUINO</t>
  </si>
  <si>
    <t>(33) 3744-9313</t>
  </si>
  <si>
    <t>seceducacao82@gmail.com</t>
  </si>
  <si>
    <t>PAPAGAIOS</t>
  </si>
  <si>
    <t>MARIO REIS FILGUEIRAS</t>
  </si>
  <si>
    <t>Mário Reis Filgueiras</t>
  </si>
  <si>
    <t>Av. Antônio Amorim, 540 - centro - CEP 35669-000</t>
  </si>
  <si>
    <t>(37) 3274-1260</t>
  </si>
  <si>
    <t>www.papagaios.mg.gov.br</t>
  </si>
  <si>
    <t>prefeitura@papagaios.mg.gov.br</t>
  </si>
  <si>
    <t>Rislaine de Faria Cançado</t>
  </si>
  <si>
    <t>(37) 32741444</t>
  </si>
  <si>
    <t>semec@papagaios.mg.gov.br</t>
  </si>
  <si>
    <t>PARÁ DE MINAS</t>
  </si>
  <si>
    <t>Elias Diniz</t>
  </si>
  <si>
    <t>ELIAS DINIZ</t>
  </si>
  <si>
    <t>Praça Afonso Pena, nº 30, 2º Andar – Centro / 35660.013</t>
  </si>
  <si>
    <t>(37) 3233-5600</t>
  </si>
  <si>
    <t>http://portal.parademinas.mg.gov.br/</t>
  </si>
  <si>
    <t>eliasdiniz@parademinas.mg.gov.br</t>
  </si>
  <si>
    <t>MARLUCE DE SOUZA PINTO COELHO</t>
  </si>
  <si>
    <t>(37) 3232-7836</t>
  </si>
  <si>
    <t>marlucecoelho@parademinas.mg.gov.br</t>
  </si>
  <si>
    <t>PARACATU</t>
  </si>
  <si>
    <t>Olavo Remigio Conde</t>
  </si>
  <si>
    <t>Igor Pereira dos Santos</t>
  </si>
  <si>
    <t>Rua da Contagem, 2045. Paracatuzinho. CEP: 38.603-400</t>
  </si>
  <si>
    <t>(038) 36790354</t>
  </si>
  <si>
    <t>www.paracatu.mg.gov.br</t>
  </si>
  <si>
    <t>gabinete@paracatu.mg.gov.br</t>
  </si>
  <si>
    <t>Tiago de Deus Silva</t>
  </si>
  <si>
    <t>(038) 36790300</t>
  </si>
  <si>
    <t>gabineteeducacao@paracatu.mg.gov.br</t>
  </si>
  <si>
    <t>PARAGUAÇU</t>
  </si>
  <si>
    <t xml:space="preserve">JOSE TIBURCIO DO PRADO NETO </t>
  </si>
  <si>
    <t>GABRIEL PEREIRA DE MORAES FILHO</t>
  </si>
  <si>
    <t>EDWARD EUSTAQUIO DE ANDRADE, 220,CEP 37120-000</t>
  </si>
  <si>
    <t>(35)32671155</t>
  </si>
  <si>
    <t>http://paraguacu.mg.gov.br</t>
  </si>
  <si>
    <t>gabinete@paraguacu.mg.gov.br</t>
  </si>
  <si>
    <t>JIVANILDO DE PAULA GONCALVES</t>
  </si>
  <si>
    <t>(35)3267-1066</t>
  </si>
  <si>
    <t>semec@paraguacu.mg.gov.br</t>
  </si>
  <si>
    <t>PARAISÓPOLIS</t>
  </si>
  <si>
    <t xml:space="preserve">SERGIO WAGNER BIZARRIA </t>
  </si>
  <si>
    <t>Éverton de Assis Ferreira</t>
  </si>
  <si>
    <t>Praça do Centenário, nº 103 - Paraisópolis - MG - CEP: 37660-00</t>
  </si>
  <si>
    <t>(35) 3651-1500</t>
  </si>
  <si>
    <t>http://www.paraisopolis.mg.gov.br/</t>
  </si>
  <si>
    <t>ascom.prefeituraparaisopolis@yahoo.com.br</t>
  </si>
  <si>
    <t>Marlene Carvalho</t>
  </si>
  <si>
    <t>educaco@paraisopolis.mg.gov.br</t>
  </si>
  <si>
    <t>PARAOPEBA</t>
  </si>
  <si>
    <t>JOSÉ VALADARES BAHIA</t>
  </si>
  <si>
    <t>Aroldo da Costa Melo</t>
  </si>
  <si>
    <t>Rua Américo Barbosa, 13 - centro - CEP 35774-000</t>
  </si>
  <si>
    <t>(31) 37143714</t>
  </si>
  <si>
    <t>www.paraopeba.mg.gov.br</t>
  </si>
  <si>
    <t>prefeito@paraopeba.mg.gov.br</t>
  </si>
  <si>
    <t>Luiz Carlos Ferraz de Souza</t>
  </si>
  <si>
    <t>(31) 37143864</t>
  </si>
  <si>
    <t>semec@paraopeba.mg.gov.br</t>
  </si>
  <si>
    <t>PASSA QUATRO</t>
  </si>
  <si>
    <t>ANTONIO CLARET MOTA ESTEVES</t>
  </si>
  <si>
    <t>Henrique Gonçalves Nogueira</t>
  </si>
  <si>
    <t>Rua Tenente Viotti,331 Centro Passa Quatro-Mg CEP 37.460-000</t>
  </si>
  <si>
    <t>35 3371 5000</t>
  </si>
  <si>
    <t>https://www.passaquatro.mg.gov.br</t>
  </si>
  <si>
    <t>contato@passaquatro.mg.gov.br</t>
  </si>
  <si>
    <t>Anete Negreiros Andrade</t>
  </si>
  <si>
    <t>35 3371 2546</t>
  </si>
  <si>
    <t>educacao.passaquatro@gmail.com</t>
  </si>
  <si>
    <t>PASSA TEMPO</t>
  </si>
  <si>
    <t>Edilson Rodrigues</t>
  </si>
  <si>
    <t>EDILSON RODRIGUES</t>
  </si>
  <si>
    <t>PRAÇA BOLIVAR ANDRADE, Nº 35, CENTRO, 35537-000</t>
  </si>
  <si>
    <t xml:space="preserve">  (37) 3335-1103</t>
  </si>
  <si>
    <t>www.passatempo.mg.gov.br</t>
  </si>
  <si>
    <t>administracao@passatempo.mg.gov.br</t>
  </si>
  <si>
    <t>LETÍCIA KÊNIA HIPÓLITO E SOUSA</t>
  </si>
  <si>
    <t>37-33351487</t>
  </si>
  <si>
    <t>departpt@yahoo.com.br</t>
  </si>
  <si>
    <t>PASSA-VINTE</t>
  </si>
  <si>
    <t xml:space="preserve">LUCAS NASCIMENTO DE ALMEIDA </t>
  </si>
  <si>
    <t>Lucas Nascimento de Almeida</t>
  </si>
  <si>
    <t>R. Liberdade, 100, Passa-Vinte - MG, 37330-000, Brasil</t>
  </si>
  <si>
    <t xml:space="preserve">(32) 3295-1101 </t>
  </si>
  <si>
    <t>https://www.passavinte.mg.gov.br/</t>
  </si>
  <si>
    <t>pmpvinte@net.em.com.br</t>
  </si>
  <si>
    <t>Caroline da Silva Simões</t>
  </si>
  <si>
    <t>(32) 3295-1191 / (32) 9 8404-1698</t>
  </si>
  <si>
    <t xml:space="preserve">secedu05@yahoo.com.br / pmpvinte@yahoo.com.br </t>
  </si>
  <si>
    <t>PASSABÉM</t>
  </si>
  <si>
    <t>Ronaldo Agapito de Sá</t>
  </si>
  <si>
    <t xml:space="preserve">Praça São José, 300 - Centro - CEP 35810-000 - Passabém – MG </t>
  </si>
  <si>
    <t>(31)3836-1130</t>
  </si>
  <si>
    <t>http://www.passabem.mg.gov.br/</t>
  </si>
  <si>
    <t>prefeitura@passabem.mg.gov.br</t>
  </si>
  <si>
    <t>Viviane Oliveira de Sá </t>
  </si>
  <si>
    <t>(31)98413-1327// (31) 3836-1309</t>
  </si>
  <si>
    <t>educacao@passabem.mg.gov.br</t>
  </si>
  <si>
    <t>PASSOS</t>
  </si>
  <si>
    <t>CARLOS RENATO LIMA REIS</t>
  </si>
  <si>
    <t>DIEGO RODRIGO DE OLIVEIRA</t>
  </si>
  <si>
    <t>PRAÇA GERALDO DA SILVA MAIA, 175, CENTRO, PASSOS/MG - CEP:37.900-900</t>
  </si>
  <si>
    <t>(35)3522-7087</t>
  </si>
  <si>
    <t>passos.mg.gov.br</t>
  </si>
  <si>
    <t>gab@passos.mg.gov.br</t>
  </si>
  <si>
    <t>Rosa Maria Cardoso</t>
  </si>
  <si>
    <t>(35)3522-7027</t>
  </si>
  <si>
    <t>semecl@passos.mg.gov.br</t>
  </si>
  <si>
    <t>PATIS</t>
  </si>
  <si>
    <t>Valmir Morais</t>
  </si>
  <si>
    <t>VALMIR MORAES DE SÁ</t>
  </si>
  <si>
    <t>RUA: SEBASTIÃO ROCHA 997 - CEP: 39.378-000</t>
  </si>
  <si>
    <t>38- 3239-8120 ou 8122</t>
  </si>
  <si>
    <t>www.patis.mg.gov.br</t>
  </si>
  <si>
    <t>gabinete@patis.mg.gov.br</t>
  </si>
  <si>
    <t>MARIA ILMA RODRIGUES CORDEIRO</t>
  </si>
  <si>
    <t>38- 3239 - 8119</t>
  </si>
  <si>
    <t>educacao@patis.mg.gov.br</t>
  </si>
  <si>
    <t>PATOS DE MINAS</t>
  </si>
  <si>
    <t>Jose Eustaquio Rodrigues Alves</t>
  </si>
  <si>
    <t>LUÍS  EDUARDO FALCÃO FERREIRA</t>
  </si>
  <si>
    <t>RUA DOUTOR JOSÉ OLYMPIO DE MELO 151 _ BAIRRO ELDORADO - CEP 38700-900</t>
  </si>
  <si>
    <t>(34) 38229600</t>
  </si>
  <si>
    <t>WWW.PATOSDEMINAS.MG.GOV.BR</t>
  </si>
  <si>
    <t>SECGOV@PATOSDEMINAS.MG.GOV.BR</t>
  </si>
  <si>
    <t>SÔNIA MARIA DA SILVEIRA</t>
  </si>
  <si>
    <t>(34) 3822 9660</t>
  </si>
  <si>
    <t>SEMED@PATOSDEMINAS.MG.GOV.BR</t>
  </si>
  <si>
    <t>PATROCÍNIO</t>
  </si>
  <si>
    <t>Deiró Moreira Marra</t>
  </si>
  <si>
    <t>Praça Dr. Olímpio Garcia Brandão, 1452 - bairro Cidade Jardim CEP 38747-050</t>
  </si>
  <si>
    <t>(034) 3839-1800</t>
  </si>
  <si>
    <t>https://portal.patrocinio.mg.gov.br/pm/</t>
  </si>
  <si>
    <t>gabinete@patrocinio.mg.gov.br</t>
  </si>
  <si>
    <t xml:space="preserve">Emerson Caixeta </t>
  </si>
  <si>
    <t>(034) 3839-1817</t>
  </si>
  <si>
    <t>secretaria.educacao@patrocinio.mg.gov.br</t>
  </si>
  <si>
    <t>PATROCÍNIO DO MURIAÉ</t>
  </si>
  <si>
    <t>PAULO AZIZ DAHER</t>
  </si>
  <si>
    <t>Paulo Aziz Daher</t>
  </si>
  <si>
    <t>Av. Silveira Brum, 20, Patrocínio do Muriaé - MG, 36860-000</t>
  </si>
  <si>
    <t>(32) 3726-1233</t>
  </si>
  <si>
    <t>http://patrociniodomuriae.mg.gov.br/site/</t>
  </si>
  <si>
    <t>doutorpauloaziz@gmail.com</t>
  </si>
  <si>
    <t>Patrícia Ribeiro de Lima e Silva</t>
  </si>
  <si>
    <t xml:space="preserve"> (32) 3726-1361</t>
  </si>
  <si>
    <t>educacao@patrociniodomuriae.mg.gov.br</t>
  </si>
  <si>
    <t>PAULA CÂNDIDO</t>
  </si>
  <si>
    <t>Marcelo Rodrigues da Silva</t>
  </si>
  <si>
    <t>Daniel Gomes Calixto</t>
  </si>
  <si>
    <t>Rua Monsenhor Lisboa, 251, Centro Paula Cândido - MG, 36544-000</t>
  </si>
  <si>
    <t>(32) 3537-1242</t>
  </si>
  <si>
    <t>http://www.paulacandido.mg.gov.br/</t>
  </si>
  <si>
    <t>prefeitura@paulacandido.mg.gov.br</t>
  </si>
  <si>
    <t>Igor Henriques Gomide</t>
  </si>
  <si>
    <t>(32) 99869-2827</t>
  </si>
  <si>
    <t>educacao@paulacandido.mg.gov.br</t>
  </si>
  <si>
    <t>PAULISTAS</t>
  </si>
  <si>
    <t>Evandro Ribeiro de Carvalho</t>
  </si>
  <si>
    <t>Rua: Bias Fortes Nº 30   - CENTRO    CEP: 39765-000</t>
  </si>
  <si>
    <t>(33) 34131182</t>
  </si>
  <si>
    <t>paulistas.mg.gov.br</t>
  </si>
  <si>
    <t>gabinete@paulistas.mg.gov.br</t>
  </si>
  <si>
    <t xml:space="preserve">Jocelio Dumont da Costa Santos </t>
  </si>
  <si>
    <t>(33)34131182</t>
  </si>
  <si>
    <t>omepaulistas.2@gmail.com</t>
  </si>
  <si>
    <t>PAVÃO</t>
  </si>
  <si>
    <t>Luciano Balarini Gonçalves</t>
  </si>
  <si>
    <t>Jane Carla Pereira da Rocha</t>
  </si>
  <si>
    <t>Rua Getúlio Vargas, 123 - Centro - Pavão - MG - 39814-000</t>
  </si>
  <si>
    <t>(33) 3535 - 1641</t>
  </si>
  <si>
    <t>http://www.pavao.mg.gov.br/portal1/intro.asp?iIdMun=100131568</t>
  </si>
  <si>
    <t>gabinete@pavao.mg.gov.br</t>
  </si>
  <si>
    <t>Klaiton de Sousa Filho</t>
  </si>
  <si>
    <t>(33) 3535-1220 / (33) 98865-8797</t>
  </si>
  <si>
    <t>educacao@pavao.mg.gov.br</t>
  </si>
  <si>
    <t>PEÇANHA</t>
  </si>
  <si>
    <t>Eustaquio de Carvalho Braga</t>
  </si>
  <si>
    <t>Fabricio Dayrell Oliveira Alvarenga</t>
  </si>
  <si>
    <t>Av. dos Bragas, 95 - Peçanha - MG - 39700-000</t>
  </si>
  <si>
    <t>(33) 3411-2580</t>
  </si>
  <si>
    <t>http://www.pecanha.mg.gov.br/</t>
  </si>
  <si>
    <t>Angelina Monteiro</t>
  </si>
  <si>
    <t>(33) 3411-2561</t>
  </si>
  <si>
    <t>depeducacao_pecanha@yahoo.com.br</t>
  </si>
  <si>
    <t>PEDRA AZUL</t>
  </si>
  <si>
    <t>Silvana Maria Araujo Mendes</t>
  </si>
  <si>
    <t>MARCIO FERREIRA SOUTO</t>
  </si>
  <si>
    <t>PRAÇA THEOPOMPO DE ALMEIDA 250 CENTRO CEP 39970-000</t>
  </si>
  <si>
    <t>(033) 3751-1047</t>
  </si>
  <si>
    <t>https://www.pedraazul.mg.gov.br/</t>
  </si>
  <si>
    <t>administracao@pedraazul.mg.gov.br</t>
  </si>
  <si>
    <t>SILVANA MARIA  ARAUJO MENDES</t>
  </si>
  <si>
    <t>Não possui telefone fixo devido a mudança de endereço (33)</t>
  </si>
  <si>
    <t>educacao@pedraazul.mg.gov.br</t>
  </si>
  <si>
    <t>PEDRA BONITA</t>
  </si>
  <si>
    <t>ADRIANO TEODORO DO CARMO</t>
  </si>
  <si>
    <t>Sebastião de Oliveira</t>
  </si>
  <si>
    <t>R. Leopoldino de Almeida, 290 Centro - Pedra Bonita, MG - CEP: 35364.000</t>
  </si>
  <si>
    <t>(031) 38729103</t>
  </si>
  <si>
    <t>https://pedrabonita.mg.gov.br</t>
  </si>
  <si>
    <t>gabinete@pedrabonita.mg.gov.br</t>
  </si>
  <si>
    <t>Everaldo Dornelas de Queiroz</t>
  </si>
  <si>
    <t>(031) 38729129</t>
  </si>
  <si>
    <t>sme@pedrabonita.mg.gov.br</t>
  </si>
  <si>
    <t>PEDRA DO ANTA</t>
  </si>
  <si>
    <t>João Batista Viana</t>
  </si>
  <si>
    <t>Eduardo José Viana</t>
  </si>
  <si>
    <t>Rua Major José Luis da Silva Viana, 111, Centro, Pedra do Anta -MG, CEP: 36585-000</t>
  </si>
  <si>
    <t>(31) 3896-1130</t>
  </si>
  <si>
    <t>www.pedradoanta.mg.gov.br</t>
  </si>
  <si>
    <t>gabinete@pedradoanta.mg.gov.br</t>
  </si>
  <si>
    <t>Marilene Barbosa Viana</t>
  </si>
  <si>
    <t>(31)3896-1231</t>
  </si>
  <si>
    <t>secretariaeducapedradoanta@gmail.com</t>
  </si>
  <si>
    <t>PEDRA DO INDAIÁ</t>
  </si>
  <si>
    <t>Itamar Jose da Costa</t>
  </si>
  <si>
    <t>Mateus Marciano dos Santos</t>
  </si>
  <si>
    <t>Avenida 1º de março, 981 Centro 35.565-000 - Pedra do Indaiá MG</t>
  </si>
  <si>
    <t>(37) 3344-1112</t>
  </si>
  <si>
    <t>www.pedradoindaia.mg.gov.br</t>
  </si>
  <si>
    <t>administracao@pedradoindaia.mg.gov.br</t>
  </si>
  <si>
    <t>Sílvia Aparecida de Souza</t>
  </si>
  <si>
    <t>(37) 3344-1360</t>
  </si>
  <si>
    <t>educacao@pedradoindaia.mg.gov.br</t>
  </si>
  <si>
    <t>PEDRA DOURADA</t>
  </si>
  <si>
    <t>SILVANIR SIMPLÍCIO DE ANDRADE</t>
  </si>
  <si>
    <t>Fagner Ferreira Veiga</t>
  </si>
  <si>
    <t>Praça Cristalino de Aguira, nº 20 – Centro - Pedra Dourada/MG - CEP: 36847-000</t>
  </si>
  <si>
    <t>(032) 37481004</t>
  </si>
  <si>
    <t>https://www.pedradourada.mg.gov.br/</t>
  </si>
  <si>
    <t>gabinete@pedradourada.mg.gov.br</t>
  </si>
  <si>
    <t>Regiany Ribeiro Cardoso</t>
  </si>
  <si>
    <t>(032) 37481002</t>
  </si>
  <si>
    <t>educacao@pedradourada.mg.gov.br</t>
  </si>
  <si>
    <t>PEDRALVA</t>
  </si>
  <si>
    <t>JOSIMAR SILVA DE FREITAS</t>
  </si>
  <si>
    <t xml:space="preserve">Josimar Silva de Freitas </t>
  </si>
  <si>
    <t>Rua Xavier Lisboa número 42, Bairro Centro. CEP: 37 520 000</t>
  </si>
  <si>
    <t>035 36631122</t>
  </si>
  <si>
    <t>https://www.pedralva.mg.gov.br/</t>
  </si>
  <si>
    <t>josimarprefeito@pedralva.mg.gov.br</t>
  </si>
  <si>
    <t xml:space="preserve">Paulo Sérgio Pereira </t>
  </si>
  <si>
    <t>035 36631300</t>
  </si>
  <si>
    <t>educacao.pedralva@gmail.com</t>
  </si>
  <si>
    <t>PEDRAS DE MARIA DA CRUZ</t>
  </si>
  <si>
    <t>Sebastião Carlos Chaves de Medeiros</t>
  </si>
  <si>
    <t>RODRIGO ALEXANDRE FERNANDES</t>
  </si>
  <si>
    <t>Praça Ernani Pereira, 291</t>
  </si>
  <si>
    <t>(38) 3622-4140 / (38) 99191-1923</t>
  </si>
  <si>
    <t>http://www.pedrasdemariadacruz.mg.gov.br/</t>
  </si>
  <si>
    <t>sic@pedrasdemariadacruz.mg.gov.br</t>
  </si>
  <si>
    <t>EVANÍZIA ARAUJO COELHO</t>
  </si>
  <si>
    <t>(38) 3622-4242</t>
  </si>
  <si>
    <t>educacao@pedrasdemariadacruz.mg.gov.br</t>
  </si>
  <si>
    <t>PEDRINÓPOLIS</t>
  </si>
  <si>
    <t>Antônio Jose Gundim</t>
  </si>
  <si>
    <t>Rafael Ferreira Silva</t>
  </si>
  <si>
    <t>Praça São Sebastião,112</t>
  </si>
  <si>
    <t>(34) 3355-2000/2003</t>
  </si>
  <si>
    <t>http://www.pedrinopolis.mg.gov.br/novo_site/</t>
  </si>
  <si>
    <t>portal@pedrinopolis.mg.gov.br</t>
  </si>
  <si>
    <t>Jacqueline A da S Neto Resende</t>
  </si>
  <si>
    <t>(34) 3355-2003</t>
  </si>
  <si>
    <t>educacao@pedrinopolis.mg.gov.br</t>
  </si>
  <si>
    <t>PEDRO LEOPOLDO</t>
  </si>
  <si>
    <t>Elias dos Reis Costa</t>
  </si>
  <si>
    <t>Eloisa Helena Carvalho de Freitas Pereira</t>
  </si>
  <si>
    <t>Rua Dr. Cristiano Otoni, 555-  Centro -33.600-000</t>
  </si>
  <si>
    <t>(31) 3660-5100</t>
  </si>
  <si>
    <t>http://pedroleopoldo.mg.gov.br/</t>
  </si>
  <si>
    <t>gabinete@pedroleopoldo.mg.gov.br</t>
  </si>
  <si>
    <t>Claudia Maria de Resende</t>
  </si>
  <si>
    <t>(31) 3662-3798</t>
  </si>
  <si>
    <t>seceduc@pedroleopoldo.mg.gov.br</t>
  </si>
  <si>
    <t>PEDRO TEIXEIRA</t>
  </si>
  <si>
    <t>IDILIO NEVES MOREIRA</t>
  </si>
  <si>
    <t>Reinaldo Manoel de Oliveira</t>
  </si>
  <si>
    <t xml:space="preserve"> Rua Professor João Lins, 447, Alvorada – Pedro Teixeira- Minas Gerais – Brasil
CEP 36.148-000</t>
  </si>
  <si>
    <t>(32) 3282-1109</t>
  </si>
  <si>
    <t>www.pedroteixeira.mg.gov.br</t>
  </si>
  <si>
    <t>gabinetedoprefeito@pedroteixeira.mg.gov.br</t>
  </si>
  <si>
    <t>Mauro Jose De Oliveira</t>
  </si>
  <si>
    <t>(32) 3282-1124</t>
  </si>
  <si>
    <t>educacao@pedroteixeira.mg.gov.br</t>
  </si>
  <si>
    <t>PEQUERI</t>
  </si>
  <si>
    <t>JOAQUIM SIMEÃO DE FARIA NETO</t>
  </si>
  <si>
    <t>Glauco Braga Fávero</t>
  </si>
  <si>
    <t>Praça Dr. Potsch 123  Centro  Pequeri/ MG</t>
  </si>
  <si>
    <t>(32)32781234</t>
  </si>
  <si>
    <t>http://www.pequeri.mg.gov.br/</t>
  </si>
  <si>
    <t>não tem</t>
  </si>
  <si>
    <t>Micheli Decoló Dias</t>
  </si>
  <si>
    <t>(32) 32781539</t>
  </si>
  <si>
    <t>seduc@pequeri.mg.gov.br</t>
  </si>
  <si>
    <t>PEQUI</t>
  </si>
  <si>
    <t>João de Castro Barbosa</t>
  </si>
  <si>
    <t xml:space="preserve">André Luiz Melgaço Tavares </t>
  </si>
  <si>
    <t>Praça Santo Antônio, 190 - Centro  Cep 35667000</t>
  </si>
  <si>
    <t>(37) 3278-1150</t>
  </si>
  <si>
    <t>https://www.pequi.mg.gov.br/</t>
  </si>
  <si>
    <t>gabinetepequi@hotmail.com</t>
  </si>
  <si>
    <t xml:space="preserve">Kênia Mendes Pereira </t>
  </si>
  <si>
    <t xml:space="preserve"> (37)3278-1272</t>
  </si>
  <si>
    <t>secretariapequieduc@yahoo.com.br</t>
  </si>
  <si>
    <t>PERDIGÃO</t>
  </si>
  <si>
    <t>Gilmar Teodoro de São José</t>
  </si>
  <si>
    <t>Julliano Lacerda Lino</t>
  </si>
  <si>
    <t>Av. Santa Rita, 150, centro. CEP: 35545000</t>
  </si>
  <si>
    <t>(37) 3287-1030</t>
  </si>
  <si>
    <t>Perdigão.mg.gov.br</t>
  </si>
  <si>
    <t>prefeituradeperdigaogabinete@gmail.com</t>
  </si>
  <si>
    <t>Lorenza Aparecida Silva</t>
  </si>
  <si>
    <t>(37)3287 0595</t>
  </si>
  <si>
    <t>educacao@perdigao.mg.gov.br</t>
  </si>
  <si>
    <t>PERDIZES</t>
  </si>
  <si>
    <t>Fernando Marangoni</t>
  </si>
  <si>
    <t>Antônio Roberto Bergamasco</t>
  </si>
  <si>
    <t>Av. Gercino Coutinho, 20 - Centro - Perdizes/MG, 38170-000</t>
  </si>
  <si>
    <t>(34) 3663-1341</t>
  </si>
  <si>
    <t>www.perdizes.mg.gov.br</t>
  </si>
  <si>
    <t>contato@perdizes.mg.gov.br/procuradoria@perdizes.mg.gov.br</t>
  </si>
  <si>
    <t>Conceição Aparecida Cunha Alves</t>
  </si>
  <si>
    <t>(34) 3663-1563</t>
  </si>
  <si>
    <t>educacao@perdizes.mg.gov.br</t>
  </si>
  <si>
    <t>PERDÕES</t>
  </si>
  <si>
    <t>Hamilton Resende Filho</t>
  </si>
  <si>
    <t>Praça Primeiro de Junho, 103 - Perdões MG  37260 000</t>
  </si>
  <si>
    <t>(035) 3864 7222</t>
  </si>
  <si>
    <t>https://www.perdoes.mg.gov.br/</t>
  </si>
  <si>
    <t>gabinete@perdoes.mg.gov.br</t>
  </si>
  <si>
    <t>Jaqueline Santos Pinheiro Pereira de Carvalho</t>
  </si>
  <si>
    <t>(035) 3864 7262</t>
  </si>
  <si>
    <t>smejaqueline2017@gmail.com</t>
  </si>
  <si>
    <t>PERIQUITO</t>
  </si>
  <si>
    <t>Geraldo Martins Godoy</t>
  </si>
  <si>
    <t>José de Oliveira Flor</t>
  </si>
  <si>
    <t>Av. Senador Getúlio de Carvalho, 271 - Centro - Periquito - MG - 35156-000</t>
  </si>
  <si>
    <t>(33) 32983013 - 3010</t>
  </si>
  <si>
    <t>http://www.periquito.mg.gov.br/</t>
  </si>
  <si>
    <t>gabinete@periquito.mg.gov.br</t>
  </si>
  <si>
    <t>Raquel Alves de Morais Brandão</t>
  </si>
  <si>
    <t>(33) 999673111</t>
  </si>
  <si>
    <t>educacao@periquito.mg.gov.br</t>
  </si>
  <si>
    <t>PESCADOR</t>
  </si>
  <si>
    <t>Orlando Luciano Sartori</t>
  </si>
  <si>
    <t>Geraldo Anastácio Jardim
Data de Nascimento</t>
  </si>
  <si>
    <t>Rua Adelino de Almeida Pina, 10 - Centro - Pescador - MG - 35114-000</t>
  </si>
  <si>
    <t>(33) 3583-1180</t>
  </si>
  <si>
    <t>http://pescador.mg.gov.br/</t>
  </si>
  <si>
    <t xml:space="preserve">pmpescador@emitel.com.br
</t>
  </si>
  <si>
    <t>Andreia Martins dos Santos Sena</t>
  </si>
  <si>
    <t>(33) 3583-1600</t>
  </si>
  <si>
    <t>educa.pescador@gmail.com</t>
  </si>
  <si>
    <t>PIAU</t>
  </si>
  <si>
    <t>GILMAR APARECIDO REZENDE DE CASTRO</t>
  </si>
  <si>
    <t>Gilmar Aparecido Rezende de Castro</t>
  </si>
  <si>
    <t>Rua Silva Jardim, 67 centro CEP 36157-000</t>
  </si>
  <si>
    <t>https://piau.mg.gov.br/</t>
  </si>
  <si>
    <t>gabinete@piau.mg.gov.br</t>
  </si>
  <si>
    <t>Fernanda Presto de Paiva</t>
  </si>
  <si>
    <t>(32)32541451</t>
  </si>
  <si>
    <t>sec.educacao@piau.mg.gov.br</t>
  </si>
  <si>
    <t>PIEDADE DE CARATINGA</t>
  </si>
  <si>
    <t xml:space="preserve">Edinilson Dornelas Lopes
</t>
  </si>
  <si>
    <t>Adolfo Bento Neto</t>
  </si>
  <si>
    <t xml:space="preserve">Av. Nossa Senhora da Piedade, Nº 372, Centro, Piedade de Caratinga - CEP 35325-000 </t>
  </si>
  <si>
    <t>(33)3323-8000</t>
  </si>
  <si>
    <t>prefeiturapiedadedecaratinga.mg.gov.br</t>
  </si>
  <si>
    <t>sec.admpmpc@gmail.com</t>
  </si>
  <si>
    <t>Maria de Lourdes Valentim</t>
  </si>
  <si>
    <t>(33) 3323-8226</t>
  </si>
  <si>
    <t>smepiedadedecaratinga@gmail.com</t>
  </si>
  <si>
    <t>PIEDADE DE PONTE NOVA</t>
  </si>
  <si>
    <t>ANTONIO MAYRINK BORDONI</t>
  </si>
  <si>
    <t>ANTÔNIO MAYRINK BORDONI</t>
  </si>
  <si>
    <t xml:space="preserve">PRAÇA DR. JOSÉ PINTO VIEIRA, 36, CENTRO, PIEDADE DE PONTE NOVA MG,  CEP:35382-000 </t>
  </si>
  <si>
    <t>(031) 38715200</t>
  </si>
  <si>
    <t>piedadedepontenova.mg.gov.br</t>
  </si>
  <si>
    <t>gabinete@piedadedepontenova.mg.gov.br</t>
  </si>
  <si>
    <t xml:space="preserve">ROBERTO CARLOS VIANA RABELLO </t>
  </si>
  <si>
    <t>(031) 38715100</t>
  </si>
  <si>
    <t>educacao@piedadedepontenova.mg.gov.br</t>
  </si>
  <si>
    <t>PIEDADE DO RIO GRANDE</t>
  </si>
  <si>
    <t>Jose Fernandes Neto</t>
  </si>
  <si>
    <t>José Fernandes Neto</t>
  </si>
  <si>
    <t>Rua do Rosário, nº 220, CEP: 36.227-000 - Piedade do Rio Grande / MG</t>
  </si>
  <si>
    <t>(32) 3335-1122 ok</t>
  </si>
  <si>
    <t>http://www.piedadedoriogrande.mg.gov.br/</t>
  </si>
  <si>
    <t>gabinete@piedadedoriogrande.mg.gov.br</t>
  </si>
  <si>
    <t>Marilac Fernandes da Silva</t>
  </si>
  <si>
    <t xml:space="preserve">(32) 3335-1122 </t>
  </si>
  <si>
    <t>educacao@piedadedoriogrande.mg.gov.br</t>
  </si>
  <si>
    <t>PIEDADE DOS GERAIS</t>
  </si>
  <si>
    <t>Rogério Mendes da Costa</t>
  </si>
  <si>
    <t>Daniel Maurício Reis</t>
  </si>
  <si>
    <t>Rua Pres Vargas, 42, Piedade dos Gerais - MG - CEP: 35526-000</t>
  </si>
  <si>
    <t xml:space="preserve"> (31) 3508-4060</t>
  </si>
  <si>
    <t>http://www.piedadedosgerais.mg.gov.br/</t>
  </si>
  <si>
    <t>contato@piedadedosgerais.mg.gov.br / gabinete@piedadedosgerais.mg.gov.br</t>
  </si>
  <si>
    <t>Marcilene Maria de Andrade Costa</t>
  </si>
  <si>
    <t>(31) 3508-4072</t>
  </si>
  <si>
    <t>educacao@piedadedosgerais.mg.gov.br</t>
  </si>
  <si>
    <t>PIMENTA</t>
  </si>
  <si>
    <t>Ailton Costa Faria</t>
  </si>
  <si>
    <t>GÊOVANIO GUALBERTO DE MACÊDO</t>
  </si>
  <si>
    <t>AVENIDA JK, 396, CENTRO, PIMENTA/MG - CEP: 35.585-000</t>
  </si>
  <si>
    <t>(37)3324-1200 ou 1257</t>
  </si>
  <si>
    <t>pimenta.mg.gov.br</t>
  </si>
  <si>
    <t>gabinete@pimenta.mg.gov.br</t>
  </si>
  <si>
    <t>MARIA GORETE ARAÚJO COSTA</t>
  </si>
  <si>
    <t>(37) 3324-1000</t>
  </si>
  <si>
    <t>secretariaeducacao@pimenta.mg.gov.br</t>
  </si>
  <si>
    <t>PINGO-D'ÁGUA</t>
  </si>
  <si>
    <t xml:space="preserve">Artur Carlos da Silva
</t>
  </si>
  <si>
    <t>LUIZ PAULO COELHO</t>
  </si>
  <si>
    <t>PRAÇA DA LEGISLAÇÃO, Nº 59, CENTRO CEP 35348-000</t>
  </si>
  <si>
    <t>(33) 3353-6100</t>
  </si>
  <si>
    <t>www.pingodagua.mg.gov.br</t>
  </si>
  <si>
    <t>adm@pingodagua.mg.gov.br</t>
  </si>
  <si>
    <t>FABÍOLA CRISTINA DE ÀVILA LELES</t>
  </si>
  <si>
    <t>departamentoeducacaopd@hotmail.com</t>
  </si>
  <si>
    <t>PINTÓPOLIS</t>
  </si>
  <si>
    <t>Edileide Lopes dos Santos</t>
  </si>
  <si>
    <t>Ley Lopes</t>
  </si>
  <si>
    <t>R. Juscelino Kubitscheck, 402 | 39317-000</t>
  </si>
  <si>
    <t>https://pintopolis.mg.gov.br/</t>
  </si>
  <si>
    <t>prefpt@cdlsf.com.br</t>
  </si>
  <si>
    <t>PIRACEMA</t>
  </si>
  <si>
    <t>Antonio Osmar da Silva</t>
  </si>
  <si>
    <t>WESLEY DINIZ</t>
  </si>
  <si>
    <t>RUA JOSÉ RIBEIRO DE ASSIS  S/Nº CENTRO PIRACEMA - CEP - 35536000</t>
  </si>
  <si>
    <t>(37) 3334-1299 ok</t>
  </si>
  <si>
    <r>
      <rPr>
        <sz val="10"/>
        <color theme="1"/>
        <rFont val="Arial"/>
      </rPr>
      <t>https://www.piracema.mg.gov.br</t>
    </r>
    <r>
      <rPr>
        <u/>
        <sz val="10"/>
        <color theme="1"/>
        <rFont val="Arial"/>
      </rPr>
      <t> </t>
    </r>
  </si>
  <si>
    <t>gabinete@piracema.mg.gov.br</t>
  </si>
  <si>
    <t>KEYLLA ANDRADE PEIXOTO LARA</t>
  </si>
  <si>
    <t>(37)3334 1168</t>
  </si>
  <si>
    <t>educacao@piracema.mg.gov.br</t>
  </si>
  <si>
    <t>PIRAJUBA</t>
  </si>
  <si>
    <t>Rui Gomes Nogueira Ramos</t>
  </si>
  <si>
    <t>AIRTON ALVES</t>
  </si>
  <si>
    <t>Praça José Moisés Miziara Sobrinho, 10</t>
  </si>
  <si>
    <t>(34) 3426-0100</t>
  </si>
  <si>
    <t>http://pirajuba.mg.gov.br/site/</t>
  </si>
  <si>
    <t>PREFEITO@PIRAJUBA.MG.GOV.BR</t>
  </si>
  <si>
    <t>RICARDO URBANO SILVERIO</t>
  </si>
  <si>
    <t xml:space="preserve">(34) 3426-0109 </t>
  </si>
  <si>
    <t>edu.pirajuba@gmail.com</t>
  </si>
  <si>
    <t>PIRANGA</t>
  </si>
  <si>
    <t>José Carlos de Oliveira Marques</t>
  </si>
  <si>
    <t>Luis Helvécio Silva Araujo</t>
  </si>
  <si>
    <t>R. Benedito Valadares, 9, Piranga - MG, 36480-000</t>
  </si>
  <si>
    <t>(31) 3746-1251</t>
  </si>
  <si>
    <t>http://www.piranga.mg.gov.br/</t>
  </si>
  <si>
    <t xml:space="preserve">ppiranga@viareal.com.br
</t>
  </si>
  <si>
    <t>Sônia Maria Miranda de Souza</t>
  </si>
  <si>
    <t>(31) 3746-1098</t>
  </si>
  <si>
    <t>educacao@piranga.mg.gov.br</t>
  </si>
  <si>
    <t>PIRANGUÇU</t>
  </si>
  <si>
    <t>RICARDO MARTINS DE ARAUJO</t>
  </si>
  <si>
    <t xml:space="preserve">Ricardo Martins de Araújo </t>
  </si>
  <si>
    <t>Rua João Antunes de Siqueira,420, bairro centro. CEP 37.511-000</t>
  </si>
  <si>
    <t>035 3643-1371 OU 3643-1222</t>
  </si>
  <si>
    <t>www.pirangucu.mg.gov.br/</t>
  </si>
  <si>
    <t>administracao@pirangucu.mg.gov.br</t>
  </si>
  <si>
    <t>Ana Paula de Sales Dias e Silva</t>
  </si>
  <si>
    <t>(035)3643-1393</t>
  </si>
  <si>
    <t>educacao@pirangucu.mg.gov.br</t>
  </si>
  <si>
    <t>PIRANGUINHO</t>
  </si>
  <si>
    <t xml:space="preserve">HELENA MARIA DA SILVEIRA </t>
  </si>
  <si>
    <t xml:space="preserve">Helena Maria da Silveira </t>
  </si>
  <si>
    <t>Av. Alferes Renó, 200 - Centro, Piranguinho - MG, 37508-000</t>
  </si>
  <si>
    <t>35 36441222</t>
  </si>
  <si>
    <t>www.piranguinho.mg.gov.br</t>
  </si>
  <si>
    <t>Prefeitura@piranguinho.mg.gov.br</t>
  </si>
  <si>
    <t xml:space="preserve">Amelia Cristina Silva Gonzaga Corrêa </t>
  </si>
  <si>
    <t> 35 36441843</t>
  </si>
  <si>
    <t xml:space="preserve">educacao@piranguinho.mg.gov.br </t>
  </si>
  <si>
    <t>PIRAPETINGA</t>
  </si>
  <si>
    <t>ENOGHALLITON DE ABREU ARRUDA</t>
  </si>
  <si>
    <t>LUIZ HENRIQUE PEREIRA DA COSTA</t>
  </si>
  <si>
    <t xml:space="preserve">Praça Dirceu de Oliveira Martins, 01 - Centro </t>
  </si>
  <si>
    <t>(32) 3465-3100</t>
  </si>
  <si>
    <t>http://www.pirapetinga.mg.gov.br/</t>
  </si>
  <si>
    <t>prefeitura@pirapetinga.mg.gov.br</t>
  </si>
  <si>
    <t>TANIA MARIA APARECIDA FERNANDES DE SA MUNIZ</t>
  </si>
  <si>
    <t>sme@pirapetinga.mg.gov.br</t>
  </si>
  <si>
    <t>PIRAPORA</t>
  </si>
  <si>
    <t>Marcella Machado Ribas Fonseca</t>
  </si>
  <si>
    <t>Alexandro Costa César</t>
  </si>
  <si>
    <t>Rua Antônio Nascimento, 274 - Centro - Pirapora-MG - Tel.: (38) 3740-6100 - Fax: (38) 3741-2376</t>
  </si>
  <si>
    <t>(38) 3740-6100 / (38) 3749-6100 / (38) 3741-2376</t>
  </si>
  <si>
    <t>https://www.pirapora.mg.gov.br/governo</t>
  </si>
  <si>
    <t>gabinete@pirapora.mg.gov.br</t>
  </si>
  <si>
    <t xml:space="preserve">Jacqueline Guimarães Santos Aguilar </t>
  </si>
  <si>
    <t xml:space="preserve">(38) 3740-6143 </t>
  </si>
  <si>
    <t>semed@pirapora.mg.gov.br</t>
  </si>
  <si>
    <t>PIRAÚBA</t>
  </si>
  <si>
    <t>Adriano Carvalhaes Gravina</t>
  </si>
  <si>
    <t>ADRIANO CARVALHAES GRAVINA</t>
  </si>
  <si>
    <t xml:space="preserve">Rua Opemá, 610 - Centro - Piraúba/MG </t>
  </si>
  <si>
    <t>(32) 35731575 (32) 3573-1698</t>
  </si>
  <si>
    <t>http://www.pirauba.mg.gov.br/</t>
  </si>
  <si>
    <t>gabinete@pirauba.mg.gov.br</t>
  </si>
  <si>
    <t>ANAMARA VIEIRA XAVIER ALVES</t>
  </si>
  <si>
    <t>(32) 3573-1575 - ramal: 206</t>
  </si>
  <si>
    <t>secretaria.educacao@pirauba.mg.gov.br</t>
  </si>
  <si>
    <t>PITANGUI</t>
  </si>
  <si>
    <t>Marcilio Valadares</t>
  </si>
  <si>
    <t>Maria Lúcia Cardoso</t>
  </si>
  <si>
    <t>Rua Padre Belchior - 51 - Bairro: Centro - Pitangui/MG. CEP.: 35650-000</t>
  </si>
  <si>
    <t>(37)99979-1040</t>
  </si>
  <si>
    <t>www.pitangui.mg.gov.br</t>
  </si>
  <si>
    <t>gabinete@pitangui.mg.gov.br</t>
  </si>
  <si>
    <t>Maria José Valerio Calderaro Teixeira</t>
  </si>
  <si>
    <t>(37)3271-5368</t>
  </si>
  <si>
    <t>semeesp@pitangui.mg.gov.br</t>
  </si>
  <si>
    <t>PIUMHI</t>
  </si>
  <si>
    <t>Adeberto Jose de Melo</t>
  </si>
  <si>
    <t>PAULO CÉSAR VAZ</t>
  </si>
  <si>
    <t>RUA PADRE ABEL, 332, CENTRO, PIUMHI/MG - CEP: 37.925-000</t>
  </si>
  <si>
    <t>(37) 3371-9200</t>
  </si>
  <si>
    <t>https://prefeiturapiumhi.mg.gov.br/</t>
  </si>
  <si>
    <t>gabinete@prefeiturapiumhi.mg.gov.br</t>
  </si>
  <si>
    <t>VANILDA SOARES FARIA</t>
  </si>
  <si>
    <t>(37) 3371-9290</t>
  </si>
  <si>
    <t>educacao@prefeiturapiumhi.mg.gov.br</t>
  </si>
  <si>
    <t>PLANURA</t>
  </si>
  <si>
    <t>Paulo Roberto Barbosa</t>
  </si>
  <si>
    <t>Antonio Luiz Botelho</t>
  </si>
  <si>
    <t>Rua Monte Carmelo, 448</t>
  </si>
  <si>
    <t>(34) 3427-7000 / 3427-7015</t>
  </si>
  <si>
    <t>http://planura.mg.gov.br/</t>
  </si>
  <si>
    <t>prefeito@planura.mg.gov.br / gabinete@planura.mg.gov.br</t>
  </si>
  <si>
    <t>Ana Claudia Tomain Machado</t>
  </si>
  <si>
    <t>(34) 3427-7024</t>
  </si>
  <si>
    <t>secretariaeducacao@planura.mg.gov.br / anaclaudiatomain@outlook.com</t>
  </si>
  <si>
    <t>POÇO FUNDO</t>
  </si>
  <si>
    <t xml:space="preserve">RENATO FERREIRA DE OLIVEIRA </t>
  </si>
  <si>
    <t xml:space="preserve">ROSIEL DE LIMA </t>
  </si>
  <si>
    <t>PRAÇA TANCREDO NEVES,3000  CEP : 37.757-000</t>
  </si>
  <si>
    <t>(35)3283-1234</t>
  </si>
  <si>
    <t>www.pocofundo.mg.gov.br</t>
  </si>
  <si>
    <t>prefeitura@pocofundo.mg.gov.br</t>
  </si>
  <si>
    <t xml:space="preserve">JANAÍNA DIAS </t>
  </si>
  <si>
    <t>(35)3283-1954</t>
  </si>
  <si>
    <t>educacaosecretariapf@gmail.com</t>
  </si>
  <si>
    <t>POÇOS DE CALDAS</t>
  </si>
  <si>
    <t>SERGIO ANTONIO CARVALHO DE AZEVEDO</t>
  </si>
  <si>
    <t>SÉRGIO ANTÔNIO CARVALHO DE AZEVEDO</t>
  </si>
  <si>
    <t>AVENIDA FRANCISCO SALLES, Nº 343 , CENTRO, CEP: 37701-703</t>
  </si>
  <si>
    <t>(35) 3697-5000</t>
  </si>
  <si>
    <t>pocosdecaldas.mg.gov.br</t>
  </si>
  <si>
    <t>sergiocoopocos2016@gmail.com</t>
  </si>
  <si>
    <t>MARIA HELENA BRAGA</t>
  </si>
  <si>
    <t>(35)3697-2248</t>
  </si>
  <si>
    <t>gabinetemhbraga@gmail.com</t>
  </si>
  <si>
    <t>POCRANE</t>
  </si>
  <si>
    <t>Alvaro de Oliveira Pinto Junior</t>
  </si>
  <si>
    <t>Ernane Jose de Macedo</t>
  </si>
  <si>
    <t>Rua Nilo Morais Pinheiro, 322 - Centro - CEP 36960-000</t>
  </si>
  <si>
    <t>(33) 3316-1112</t>
  </si>
  <si>
    <t>https://www.pocrane.mg.gov.br/</t>
  </si>
  <si>
    <t>gabinete@pocrane.mg.gov.br</t>
  </si>
  <si>
    <t>Vanessa Heringer de Oliveira Felício</t>
  </si>
  <si>
    <t>(33) 988802589 institucional</t>
  </si>
  <si>
    <t>rmepocrane@gmail.com</t>
  </si>
  <si>
    <t>POMPÉU</t>
  </si>
  <si>
    <t>Ozeas da Silva Campos</t>
  </si>
  <si>
    <t>Ozéas da Silva Campos</t>
  </si>
  <si>
    <t>Av. Galdino Morato de Menezes, 100 - B. São José - CEP 35640-000</t>
  </si>
  <si>
    <t>(37) 35231000</t>
  </si>
  <si>
    <t>www.pompeu.mg.gov.br</t>
  </si>
  <si>
    <t>prefeito@pompeu.mg.gov.br</t>
  </si>
  <si>
    <t>Fabiana Cristina de Moura</t>
  </si>
  <si>
    <t>(37) 35231000/37 3523-4043</t>
  </si>
  <si>
    <t>educacao@pompeu.mg.gov.br</t>
  </si>
  <si>
    <t>PONTE NOVA</t>
  </si>
  <si>
    <t>WAGNER MOL GUIMARÃES</t>
  </si>
  <si>
    <t>Wagner Mol Guimarães</t>
  </si>
  <si>
    <t>Av. Caetano Marinho, 306 - Centro, Ponte Nova /MG CEP:35430-001</t>
  </si>
  <si>
    <t> (31) 3819-5454</t>
  </si>
  <si>
    <t>https://www.pontenova.mg.gov.br/</t>
  </si>
  <si>
    <t>gabinete@pontenova.mg.gov.br</t>
  </si>
  <si>
    <t>Keila Aparecida Izidório Lacerda</t>
  </si>
  <si>
    <t>(31)38176946</t>
  </si>
  <si>
    <t>semed@pontenova.mg.gov.br</t>
  </si>
  <si>
    <t>PONTO CHIQUE</t>
  </si>
  <si>
    <t>José Geraldo Alves de Almeida</t>
  </si>
  <si>
    <t>Jose Geraldo Alves de Almeida</t>
  </si>
  <si>
    <t>Praça Sant´Ana, 242</t>
  </si>
  <si>
    <t>38)3624-9120 / 9108</t>
  </si>
  <si>
    <t>https://www.pontochique.mg.gov.br/site/leis/30/ano-2021.html</t>
  </si>
  <si>
    <t>ascompontochique@gmail.com</t>
  </si>
  <si>
    <t>PONTO DOS VOLANTES</t>
  </si>
  <si>
    <t>Leandro Ramos Santana</t>
  </si>
  <si>
    <t>Leandro Santana</t>
  </si>
  <si>
    <t>Ru do Ginásio, 10 A - Centro, Cep: 39615-000</t>
  </si>
  <si>
    <t>(33) 3733-8000</t>
  </si>
  <si>
    <t>http://www.pontodosvolantes.mg.gov.br/</t>
  </si>
  <si>
    <t>prefeitura@pontodosvolantes.mg.gov.br</t>
  </si>
  <si>
    <t>MIRTES PEREIRA GUSMÃO</t>
  </si>
  <si>
    <t xml:space="preserve">(33) 3733-8000 - ramal: 212 </t>
  </si>
  <si>
    <t xml:space="preserve">educacaopvolante@yahoo.com.br </t>
  </si>
  <si>
    <t>PORTEIRINHA</t>
  </si>
  <si>
    <t>Silvanei Batista Santos</t>
  </si>
  <si>
    <t>Juraci Freire Martins</t>
  </si>
  <si>
    <t>Praça Presidente Vargas Nº 01, centro , CEP 39.520.000</t>
  </si>
  <si>
    <t>(38) 3831-1297</t>
  </si>
  <si>
    <t>https://porteirinha.mg.gov.br</t>
  </si>
  <si>
    <t>administracao@porteirinha.mg.gov.br</t>
  </si>
  <si>
    <t>Cláudia Gomes Silva Oliveira Ribeiro</t>
  </si>
  <si>
    <t>(38)38312894</t>
  </si>
  <si>
    <t>educacao@porteirinha.mg.gov.br</t>
  </si>
  <si>
    <t>PORTO FIRME</t>
  </si>
  <si>
    <t>Reginaldo Barbosa Gonçalves</t>
  </si>
  <si>
    <t>Renato Santana Saraiva</t>
  </si>
  <si>
    <t>Avenida Dezoito de Agosto, 392, Centro, cep 36568-000</t>
  </si>
  <si>
    <t>(31) 3893-1456</t>
  </si>
  <si>
    <t>https://www.portofirme.mg.gov.br/</t>
  </si>
  <si>
    <t>gabinetepmportofirme@gmail.com</t>
  </si>
  <si>
    <t>José Alessandro Teixeira Silva</t>
  </si>
  <si>
    <t>(31) 38931628</t>
  </si>
  <si>
    <t>smepfirme@gmail.com</t>
  </si>
  <si>
    <t>POTÉ</t>
  </si>
  <si>
    <t>Gildesio Sampaio de Oliveira</t>
  </si>
  <si>
    <t>GILDÉSIO DE OLIVEIRA SAMPAIO</t>
  </si>
  <si>
    <t>Av. Getúlio Vargas, 306 - Centro - Poté - MG - 39827-000</t>
  </si>
  <si>
    <t>33 3525-1237</t>
  </si>
  <si>
    <t>http://www.pote.mg.gov.br/site/</t>
  </si>
  <si>
    <t>prefeito@pote.mg.gov.br / gabinete1@pote.mg.gov.br</t>
  </si>
  <si>
    <t>SOLANGE CAMBUI COLEN</t>
  </si>
  <si>
    <t xml:space="preserve">(33) 3525-1328 </t>
  </si>
  <si>
    <t>secretariadeeducacao@pote.mg.gov.br</t>
  </si>
  <si>
    <t>POUSO ALEGRE</t>
  </si>
  <si>
    <t>RAFAEL TADEU SIMOES</t>
  </si>
  <si>
    <t>Rafael Simões</t>
  </si>
  <si>
    <t>R. dos Carijós, 45 - Centro, Pouso Alegre - MG, 37550-000</t>
  </si>
  <si>
    <t>(35) 3449-4000</t>
  </si>
  <si>
    <t>http://www.pousoalegre.mg.gov.br/</t>
  </si>
  <si>
    <t>gab@pousoalegre.mg.gov.br</t>
  </si>
  <si>
    <t>Leila de Fátima Fonseca da Costa</t>
  </si>
  <si>
    <t>(35) 3449.4108</t>
  </si>
  <si>
    <t>semedpmpa@gmail.com</t>
  </si>
  <si>
    <t>POUSO ALTO</t>
  </si>
  <si>
    <t>JULIANO CLÁUDIO DA SILVA</t>
  </si>
  <si>
    <t>Vicente Wagner Guimarães Pereira</t>
  </si>
  <si>
    <t>Rua Barão de Pouso Alto nº 64, Centro, Pouso Alto/MG  CEP:37.468-000</t>
  </si>
  <si>
    <t>(35)33641764/(35) 3364-1206</t>
  </si>
  <si>
    <t>www.pousoalto.mg.gov.br</t>
  </si>
  <si>
    <t>gabinete@pousoalto.mg.gov.br</t>
  </si>
  <si>
    <t>Gisele Aparecida Nogueira</t>
  </si>
  <si>
    <t>(35)33641764</t>
  </si>
  <si>
    <t>educacao@pousoalto.mg.gov.br</t>
  </si>
  <si>
    <t>PRADOS</t>
  </si>
  <si>
    <t>Lester Rezende Dantas Junior</t>
  </si>
  <si>
    <t>Juninho do Lester</t>
  </si>
  <si>
    <t>R. José Silva Filho, 11 - Centro, Prados - MG, 36320-000</t>
  </si>
  <si>
    <t>(32) 3353-6388 ok</t>
  </si>
  <si>
    <t>http://www.prados.mg.gov.br/</t>
  </si>
  <si>
    <t>gabinete@prados.mg.gov.br</t>
  </si>
  <si>
    <t>Juliana Ferreira de Carvalho</t>
  </si>
  <si>
    <t>(32) 3353-6956  / educacao@prados.mg.gov.br / Rua Coronel João Antunes, 6, Centro - 36320-000</t>
  </si>
  <si>
    <t>educacao@prados.mg.gov.br</t>
  </si>
  <si>
    <t>PRATA</t>
  </si>
  <si>
    <t>Anuar Arantes Amui</t>
  </si>
  <si>
    <t>MARCEL VIEIRA RODRIGUES DA CUNHA</t>
  </si>
  <si>
    <t xml:space="preserve">PRAÇA XV DE NOVEMBRO, 85 - CENTRO. CEP: 38.140-000
</t>
  </si>
  <si>
    <t>(34) 3431-8700</t>
  </si>
  <si>
    <t>prata.mg.gov.br</t>
  </si>
  <si>
    <t>prefeito@prata.mg.gov.br</t>
  </si>
  <si>
    <t>POLLIANA OLIVEIRA TANNÚS BERNARDES</t>
  </si>
  <si>
    <t>(34)3431-1374</t>
  </si>
  <si>
    <t>educacao@prata.mg.gov.br</t>
  </si>
  <si>
    <t>PRATÁPOLIS</t>
  </si>
  <si>
    <t xml:space="preserve">DENISE ALVES DE SOUZA NEVES </t>
  </si>
  <si>
    <t>Denise Neves</t>
  </si>
  <si>
    <t>R. Praça Castorino de Souza, 100 - Centro, Pratápolis - MG, 37970-000, Brasil</t>
  </si>
  <si>
    <t>(35) 3533-1475</t>
  </si>
  <si>
    <t>http://www.pratapolis.mg.gov.br/</t>
  </si>
  <si>
    <t>(35) 35332164</t>
  </si>
  <si>
    <t>PRATINHA</t>
  </si>
  <si>
    <t>John Wercollis de Morais</t>
  </si>
  <si>
    <t>JOHN WERCOLLIS DE MORAIS</t>
  </si>
  <si>
    <t>Praça do Rosário, 365</t>
  </si>
  <si>
    <t>34 3637-1220</t>
  </si>
  <si>
    <t>http://www.pratinha.mg.gov.br/portal/</t>
  </si>
  <si>
    <t>gabinete@pratinha.mg.gov.br</t>
  </si>
  <si>
    <t>ELIZANIA DOS REIS SILVÉRIO</t>
  </si>
  <si>
    <t>34 99811-1967</t>
  </si>
  <si>
    <t>prataeducacao@hotmail.com</t>
  </si>
  <si>
    <t>PRESIDENTE BERNARDES</t>
  </si>
  <si>
    <t>Jazon Haroldo Silva Almeida</t>
  </si>
  <si>
    <t>Olívio Quintão Vidigal Neto</t>
  </si>
  <si>
    <t>Rua São José, 21 - Centro - CEP: 36475-000</t>
  </si>
  <si>
    <t>(32) 3538-1136</t>
  </si>
  <si>
    <t>http://presidentebernardes.mg.gov.br/novo/</t>
  </si>
  <si>
    <t>contato@presidentebernardes.mg.gov</t>
  </si>
  <si>
    <t>Joaquim Lourenço Fernandes</t>
  </si>
  <si>
    <t>(032) 3538 1136</t>
  </si>
  <si>
    <t>educacao@presidentebernardes.mg.gov.br</t>
  </si>
  <si>
    <t>PRESIDENTE JUSCELINO</t>
  </si>
  <si>
    <t>Ricardo de Castro Machado</t>
  </si>
  <si>
    <t>Rua Doutor Paulo Sauvo, 150, Cep: 35797-000</t>
  </si>
  <si>
    <t>(38) 3724-1239</t>
  </si>
  <si>
    <t>http://www.presidentejuscelino.mg.gov.br/presidentejuscelino/index.php?option=com_content&amp;view=article&amp;id=15&amp;Itemid=112</t>
  </si>
  <si>
    <t>prefeitura@presidentejuscelino.mg.gov.br</t>
  </si>
  <si>
    <t>Diogo de Castro Aguiar</t>
  </si>
  <si>
    <t>secmuneducacaopj@gmail.com</t>
  </si>
  <si>
    <t>PRESIDENTE KUBITSCHEK</t>
  </si>
  <si>
    <t>Jequtinhonha</t>
  </si>
  <si>
    <t>Lauro de Oliveira</t>
  </si>
  <si>
    <t>Rua Agostinho de Oliveira Malaquias, Nº 35, Centro, Presidente Kubitschek - MG, CEP:39135-000</t>
  </si>
  <si>
    <t>38-35451122</t>
  </si>
  <si>
    <t>https://pk.mg.gov.br/site/</t>
  </si>
  <si>
    <t>prefeito@pk.mg.gov.br</t>
  </si>
  <si>
    <t>Geralda Irene Pereira Nunes</t>
  </si>
  <si>
    <t>38-3545-1128</t>
  </si>
  <si>
    <t>educacao@pk.mg.gov.br</t>
  </si>
  <si>
    <t>PRESIDENTE OLEGÁRIO</t>
  </si>
  <si>
    <t>Joao Carlos Nogueira de Castilho</t>
  </si>
  <si>
    <t>Rhenys da Silva Cambraia</t>
  </si>
  <si>
    <t>Praça Doutor Castilho, 10 - Centro,  CEP: 38.750-000</t>
  </si>
  <si>
    <t>(034) 38111233</t>
  </si>
  <si>
    <t>https://www.po.mg.gov.br/</t>
  </si>
  <si>
    <t>chefiagabinete@po.mg.gov.br</t>
  </si>
  <si>
    <t>Nilda Maria de Sousa Borges</t>
  </si>
  <si>
    <t>(034) 38111006</t>
  </si>
  <si>
    <t>educacao@po.mg.gov.br</t>
  </si>
  <si>
    <t>PRUDENTE DE MORAIS</t>
  </si>
  <si>
    <t>José Roberto Filho</t>
  </si>
  <si>
    <t>Jocimar Cesar Brandão</t>
  </si>
  <si>
    <t>Rua Prefeito João Dias Jeunnon, 56 - centro - CEP 35715-000</t>
  </si>
  <si>
    <t>(31)3711-1577 - (31)3711-1390 - (31)3711-0752</t>
  </si>
  <si>
    <t>www.prudentedemorais.mg.gov.br</t>
  </si>
  <si>
    <t>contato@prudentedemorais.mg.gov.br </t>
  </si>
  <si>
    <t>Cheila Reis de Souza</t>
  </si>
  <si>
    <t>(31) 3711-0755  / (31) 3711-0883</t>
  </si>
  <si>
    <t>educacao@prudentedemorais.mg.gov.br</t>
  </si>
  <si>
    <t>QUARTEL GERAL</t>
  </si>
  <si>
    <t>José Lúcio Campos</t>
  </si>
  <si>
    <t>Gaspar Carlos Filho</t>
  </si>
  <si>
    <t>Rua Doná Eugênia, 206, Cep: 35625-000</t>
  </si>
  <si>
    <t>(37) 3543-1127</t>
  </si>
  <si>
    <t>http://www.quartelgeral.mg.gov.br/</t>
  </si>
  <si>
    <t>(37) 3324-1057</t>
  </si>
  <si>
    <t>Aparecida Helena Silva Cruz</t>
  </si>
  <si>
    <t>(37) 3543-1323 / (37) 3543-1125</t>
  </si>
  <si>
    <t>smequartel@yahoo.com.br</t>
  </si>
  <si>
    <t>QUELUZITO</t>
  </si>
  <si>
    <t>Célio Pereira de Souza</t>
  </si>
  <si>
    <t>Danilo Albuberque</t>
  </si>
  <si>
    <t>Rua Do Rosário, 4, Centro - Cep: 36424-000</t>
  </si>
  <si>
    <t>(31) 3722-1222</t>
  </si>
  <si>
    <t>http://www.queluzito.mg.gov.br/</t>
  </si>
  <si>
    <t>contato@queluzito.mg.gov.br</t>
  </si>
  <si>
    <t>Dalila Aparecida de Souza</t>
  </si>
  <si>
    <t>(31) 3722-1275</t>
  </si>
  <si>
    <t>cultura@queluzito.mg.gov.br</t>
  </si>
  <si>
    <t>RAPOSOS</t>
  </si>
  <si>
    <t>Sergio Silveira Soares</t>
  </si>
  <si>
    <t>Sérgio Silveira Soares</t>
  </si>
  <si>
    <t>Praça da Matriz, nº64 - Centro - Raposos</t>
  </si>
  <si>
    <t>(31) 3543-1276</t>
  </si>
  <si>
    <t>http://www.raposos.mg.gov.br/</t>
  </si>
  <si>
    <t>gabinete@raposos.mg.gov.br</t>
  </si>
  <si>
    <t>Maria Marta Fróes</t>
  </si>
  <si>
    <t>(31) 3543-1742</t>
  </si>
  <si>
    <t>educacao@raposos.mg.gov.br / m.froes230@gmail.com</t>
  </si>
  <si>
    <t>RAUL SOARES</t>
  </si>
  <si>
    <t>VICENTE RUFINO OSORIO</t>
  </si>
  <si>
    <t>Américo de Almeida Cézar</t>
  </si>
  <si>
    <t>Rua Doutor Gerardo  Grossi, n° 201 - Centro CEP: 35350-000 Raul Soares/MG</t>
  </si>
  <si>
    <t>(33) 3351-1255</t>
  </si>
  <si>
    <t>http://www.raulsoares.mg.gov.br</t>
  </si>
  <si>
    <t>secretaria@raulsoares.mg.gov.br</t>
  </si>
  <si>
    <t xml:space="preserve">Robenícia Contarini Bitencourt </t>
  </si>
  <si>
    <t>(33)33511567</t>
  </si>
  <si>
    <t>educacao@raulsoares.mg.gov.br</t>
  </si>
  <si>
    <t>RECREIO</t>
  </si>
  <si>
    <t>JOSE MARIA ANDRE DE BARROS</t>
  </si>
  <si>
    <t>José Maria André de Barros</t>
  </si>
  <si>
    <t>Rua Prefeito José Antônio - 126 - Centro - Recreio/MG - CEP: 36740-000 - Recreio/MG</t>
  </si>
  <si>
    <t>(32) 3444-1345</t>
  </si>
  <si>
    <t>http://www.recreio.mg.gov.br/</t>
  </si>
  <si>
    <t>gabinete@recreio.mg.gov.br</t>
  </si>
  <si>
    <t>Ruan Ferreira Brito</t>
  </si>
  <si>
    <t>(32) 3444-1606</t>
  </si>
  <si>
    <t>secretariaeducacao2009@hotmail.com</t>
  </si>
  <si>
    <t>REDUTO</t>
  </si>
  <si>
    <t>JOSE CARLOS LOPES</t>
  </si>
  <si>
    <t xml:space="preserve"> Dilcélio de Oliveira Hott</t>
  </si>
  <si>
    <t>Avenida Maurílio Lopes, 12 - Centro-
Reduto, MG | CEP: 36.920-000</t>
  </si>
  <si>
    <t>(33)3378-4141/(33) 3378 4155</t>
  </si>
  <si>
    <t>www.reduto.mg.gov.br</t>
  </si>
  <si>
    <t>administracao@reduto.mg.gov.br</t>
  </si>
  <si>
    <t>Lilian Aparecida Antunes Pereira</t>
  </si>
  <si>
    <t xml:space="preserve">(33) 3378 4155 </t>
  </si>
  <si>
    <t>educacao@reduto.mg.gov.br</t>
  </si>
  <si>
    <t>RESENDE COSTA</t>
  </si>
  <si>
    <t>Aurélio Suenes de Resende</t>
  </si>
  <si>
    <t>José Gouvêa Filho</t>
  </si>
  <si>
    <t>Rua Maria Cândida de Andrade, nº 91 Cep: 36.640-000 - Cidade: Resende Costa / MG</t>
  </si>
  <si>
    <t>(32) 3354-1366 ok</t>
  </si>
  <si>
    <t>http://www.resendecosta.mg.gov.br/</t>
  </si>
  <si>
    <t>gabinete@resendecosta.mg.gov.br</t>
  </si>
  <si>
    <t>Paula Chaves Teixeira Pinto</t>
  </si>
  <si>
    <t>(32) 3354-1366</t>
  </si>
  <si>
    <t>educacao@resendecosta.mg.gov.br</t>
  </si>
  <si>
    <t>RESPLENDOR</t>
  </si>
  <si>
    <t>Diogo Scarabelli Junior</t>
  </si>
  <si>
    <t>Rua Dr. Gerson Silva Freire, 230 - Centro - Resplendor - MG - 35230-000</t>
  </si>
  <si>
    <t>(33) 3263-1255</t>
  </si>
  <si>
    <t>http://www.resplendor.mg.gov.br/</t>
  </si>
  <si>
    <t>prefeitura@resplendor.mg.gov.br</t>
  </si>
  <si>
    <t xml:space="preserve"> Fabrício Velasco</t>
  </si>
  <si>
    <t xml:space="preserve"> (33) 32632015</t>
  </si>
  <si>
    <t>educacao@resplendor.mg.gov.br</t>
  </si>
  <si>
    <t xml:space="preserve">RESSAQUINHA </t>
  </si>
  <si>
    <t>Manoel da Silva Ribeiro</t>
  </si>
  <si>
    <t xml:space="preserve"> Pça. Dom Pedro II, 20 Ressaquinha - MG, 36270-000</t>
  </si>
  <si>
    <t>(32) 3341-1259 ok</t>
  </si>
  <si>
    <t>http://www.ressaquinha.mg.gov.br/</t>
  </si>
  <si>
    <t>educacao@ressaquinha.mg.gov.br</t>
  </si>
  <si>
    <t>RIACHINHO</t>
  </si>
  <si>
    <t>Liedson Silva Martins</t>
  </si>
  <si>
    <t>Neizon Rezende da Silva</t>
  </si>
  <si>
    <t>Avenida JK, 455</t>
  </si>
  <si>
    <t>(38) 3678-1273/1390</t>
  </si>
  <si>
    <t>http://www.riachinho.mg.gov.br/</t>
  </si>
  <si>
    <t>gabinete@riachinho.mg.gov.br / administracao@riachinho.mg.gov.br</t>
  </si>
  <si>
    <r>
      <rPr>
        <sz val="10"/>
        <color theme="1"/>
        <rFont val="Arial"/>
      </rPr>
      <t>educacao@riachinho.mg.</t>
    </r>
    <r>
      <rPr>
        <u/>
        <sz val="10"/>
        <color rgb="FF000000"/>
        <rFont val="Arial"/>
      </rPr>
      <t>gov.br</t>
    </r>
  </si>
  <si>
    <t>RIACHO DOS MACHADOS</t>
  </si>
  <si>
    <t>Elton Marques de Almeida</t>
  </si>
  <si>
    <t>RICARDO DA SILVA PAZ</t>
  </si>
  <si>
    <t>PRAÇA SANTO ANTÔNIO, 01 CENTRO,39529-000</t>
  </si>
  <si>
    <t>38 3831 1254/(38) 3823-1354</t>
  </si>
  <si>
    <t>riachodosmachados.mg.gov.br</t>
  </si>
  <si>
    <t>umnovotempovaicomecar2020@gmail.com</t>
  </si>
  <si>
    <t>Cheila Yolange Rocha Barbosa</t>
  </si>
  <si>
    <t>38 3823 1254</t>
  </si>
  <si>
    <t>RIBEIRÃO DAS NEVES</t>
  </si>
  <si>
    <t>Moacir Martins da Costa Junior</t>
  </si>
  <si>
    <t>Moacir Martins da Costa Júnior</t>
  </si>
  <si>
    <t>Rua Ary Teixeira Da Costa, 1100, Savassi</t>
  </si>
  <si>
    <t>(31) 3627-7000 / (31) 3625-9717;</t>
  </si>
  <si>
    <t>http://ribeiraodasneves.mg.gov.br/prefeitura/</t>
  </si>
  <si>
    <t>prefeito@ribeiraodasneves.mg.gov.br;</t>
  </si>
  <si>
    <t>Dolores Kícila Alves Carlos</t>
  </si>
  <si>
    <t>31) 3627-5506;</t>
  </si>
  <si>
    <t>smedneves@ribeiraodasneves.mg.gov.br</t>
  </si>
  <si>
    <t>RIBEIRÃO VERMELHO</t>
  </si>
  <si>
    <t>Ana Rosa Mendonça Lasmar</t>
  </si>
  <si>
    <t>Welder Marcelo Pereira</t>
  </si>
  <si>
    <t>Avenida Antonio Rocha, 291 - Centro - Cep: 37264-000</t>
  </si>
  <si>
    <t>(35) 3867-1936 ok</t>
  </si>
  <si>
    <t>http://www.ribeiraovermelho.mg.gov.br/</t>
  </si>
  <si>
    <t>gabinete@ribeiraovermelho.mg.gov.br / gabineteribeirao@gmail.com</t>
  </si>
  <si>
    <t>Tânia Aparecida Carriço Lima</t>
  </si>
  <si>
    <t>99988-1957</t>
  </si>
  <si>
    <r>
      <rPr>
        <sz val="10"/>
        <color theme="1"/>
        <rFont val="Arial"/>
      </rPr>
      <t>educaca</t>
    </r>
    <r>
      <rPr>
        <u/>
        <sz val="10"/>
        <color theme="1"/>
        <rFont val="Arial"/>
      </rPr>
      <t>o@ribeiraovermelho.mg.gov.br</t>
    </r>
  </si>
  <si>
    <t>RIO ACIMA</t>
  </si>
  <si>
    <t>Maria Auxiliadora Ribeiro</t>
  </si>
  <si>
    <t>Felipe Gonçalves Santos</t>
  </si>
  <si>
    <t>RUA AFONSO PENA, 333 - CENTRO CEP:34300-000</t>
  </si>
  <si>
    <t>31 - 3545-1286</t>
  </si>
  <si>
    <t>www.prefeiturarioacima.mg.gov.br</t>
  </si>
  <si>
    <t>comunicacao@prefeiturarioacima.mg.gov.br</t>
  </si>
  <si>
    <t>SILVANA MÁRCIA VELOSO DE CASTRO</t>
  </si>
  <si>
    <t>31 - 3545-1236</t>
  </si>
  <si>
    <t>educacao@prefeiturarioacima.mg.gov.br</t>
  </si>
  <si>
    <t>RIO CASCA</t>
  </si>
  <si>
    <t>Adriano de Almeida Alvarenga</t>
  </si>
  <si>
    <t>Marleyde de Paula Mucida Miranda</t>
  </si>
  <si>
    <t>AVENIDA SENADOR CUPERTINO,66, CENTRO, RIO CASCA/MG-CEP-35.370-000.</t>
  </si>
  <si>
    <t>(31) 3871-20888/31 3871-1545 | 31 3871-2164</t>
  </si>
  <si>
    <t>https://www.riocasca.mg.gov.br/</t>
  </si>
  <si>
    <t>gabinete@riocasca.mg.gov.br</t>
  </si>
  <si>
    <t>HÉRICA MARTINS ANDRADE</t>
  </si>
  <si>
    <t>(31) 3871-2088</t>
  </si>
  <si>
    <t>educacao@riocasca.mg.gov.br</t>
  </si>
  <si>
    <t>RIO DO PRADO</t>
  </si>
  <si>
    <t>Jequitinonha</t>
  </si>
  <si>
    <t>Almenora</t>
  </si>
  <si>
    <t>Gilberto Gonçalves de Aguilar</t>
  </si>
  <si>
    <t>ADIMILSON ANTUNES  DE ALMEIDA</t>
  </si>
  <si>
    <t>RUA SEVERIANO FONSECA , 43 -Centro CEP 39940-000</t>
  </si>
  <si>
    <t>(33) 3744 -1363</t>
  </si>
  <si>
    <t>https://www.riodoprado.mg.gov.br/</t>
  </si>
  <si>
    <t>prefeiturariodoprado@gmail.com</t>
  </si>
  <si>
    <t>CÂNDIDO ANTONIO VIEIRA DOS SANTOS</t>
  </si>
  <si>
    <t>SMERIODOPRADO@GMAIL.COM</t>
  </si>
  <si>
    <t>RIO DOCE</t>
  </si>
  <si>
    <t>SILVÉRIO JOAQUIM APARECIDO DA LUZ</t>
  </si>
  <si>
    <t>Mauro Pereira Martins</t>
  </si>
  <si>
    <t>Rua Antônio da Conceição Saraiva, nº19 Centro – Rio Doce – MG - CEP: 35.442-000</t>
  </si>
  <si>
    <t>(31) 3883-5235 / 3883-5242 / 3883-5438</t>
  </si>
  <si>
    <t>www.riodoce.mg.gov.br</t>
  </si>
  <si>
    <t>prefeitura@riodoce.mg.gov.br</t>
  </si>
  <si>
    <t>Rosângela Moreira de Oliveira</t>
  </si>
  <si>
    <t>(31) 38835258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</si>
  <si>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s.educacao@riodoce.mg.gov.br</t>
    </r>
  </si>
  <si>
    <t>RIO ESPERA</t>
  </si>
  <si>
    <t>Lucio Marcos da Silveira</t>
  </si>
  <si>
    <t>Juliano Benicio Henriques Gonçalves</t>
  </si>
  <si>
    <t>Praça Nossa Senhara da Piedade, 36 - Centro CEP 36460-000</t>
  </si>
  <si>
    <t>(31) 3753-1115</t>
  </si>
  <si>
    <t>http://www.rioespera.mg.gov.br/</t>
  </si>
  <si>
    <t>presperamg@viareal.com.br</t>
  </si>
  <si>
    <t>(31) 3753-1115 - ramal 29</t>
  </si>
  <si>
    <t>educacao.rioespera@gmail.com</t>
  </si>
  <si>
    <t>RIO MANSO</t>
  </si>
  <si>
    <t>Adair Dornas dos Santos</t>
  </si>
  <si>
    <t>Luiz Leonardo Lucena</t>
  </si>
  <si>
    <t>Pça. Fortunato Campos, 46 - Centro - CEP: 35.525-000</t>
  </si>
  <si>
    <t>(31) 3573-1120/1202/1100</t>
  </si>
  <si>
    <t>https://www.riomanso.mg.gov.br/</t>
  </si>
  <si>
    <t>gabineteriomanso@gmail.com</t>
  </si>
  <si>
    <t>Paula Caldeira Brandão</t>
  </si>
  <si>
    <t>(31) 38541261</t>
  </si>
  <si>
    <t>nut.paula@gmail.com</t>
  </si>
  <si>
    <t>RIO NOVO</t>
  </si>
  <si>
    <t>ORMEU RABELLO FILHO</t>
  </si>
  <si>
    <t>Ormeu Rabello Filho</t>
  </si>
  <si>
    <t>Praça Prefeito Ronaldo Dutra Borges, 01 Centro Rio Novo 36150000</t>
  </si>
  <si>
    <t>(32) 32741228</t>
  </si>
  <si>
    <t>https://www.rionovo.mg.gov.br/</t>
  </si>
  <si>
    <t>gabinete@rionovo.mg.gov.br</t>
  </si>
  <si>
    <t>Luciana Gonçalves Borges Cabral</t>
  </si>
  <si>
    <t>(32)32742486/ 3274-2041</t>
  </si>
  <si>
    <t>educacao@rionovo.mg.gov.br</t>
  </si>
  <si>
    <t>RIO PARANAÍBA</t>
  </si>
  <si>
    <t>Valdemir Diogenes da Silva</t>
  </si>
  <si>
    <t>R. Cap. Franklin de Castro, 1832, Rio Paranaíba - MG, 38810-000</t>
  </si>
  <si>
    <t>(34)38551223</t>
  </si>
  <si>
    <t>https://rioparanaiba.mg.gov.br/</t>
  </si>
  <si>
    <t>gabinete@rioparanaiba.mg.gov.br</t>
  </si>
  <si>
    <t>Julio Fernandes</t>
  </si>
  <si>
    <t>(34)38551243</t>
  </si>
  <si>
    <t>jfernandes.semed@gmail.com</t>
  </si>
  <si>
    <t>RIO PARDO DE MINAS</t>
  </si>
  <si>
    <t>Marcus Vinicius de Almeida Ramos</t>
  </si>
  <si>
    <t>ASTOR JOSÉ DE SÁ</t>
  </si>
  <si>
    <t>R. TÁCITO DE FREITAS COSTA, 846, BAIRRO CIDADE ALTA, CEP 39530-000</t>
  </si>
  <si>
    <t>(38) 38241356</t>
  </si>
  <si>
    <t>www.riopardo.mg.gov.br</t>
  </si>
  <si>
    <t>gabinete@riopardo.mg.gov.br</t>
  </si>
  <si>
    <t>MARLEIDE SOUZA DE ALMEIDA</t>
  </si>
  <si>
    <t>(38)38241520</t>
  </si>
  <si>
    <t>educacao@riopardo.mg.gov.br</t>
  </si>
  <si>
    <t>RIO PIRACICABA</t>
  </si>
  <si>
    <t>Antônio José Cota</t>
  </si>
  <si>
    <t>Augusto</t>
  </si>
  <si>
    <t>Praça Coronel Durval de Barros, 52, Centro - Rio Piracicaba-MG - CEP: 35940-000</t>
  </si>
  <si>
    <t>(31) 3854-1261</t>
  </si>
  <si>
    <t>http://www.riopiracicaba.mg.gov.br/</t>
  </si>
  <si>
    <t>pmrp@valenet.com.br</t>
  </si>
  <si>
    <t xml:space="preserve">(31) 98619-3489 / (31) 3854-1261 / (31) 3854-1262 / (31) 3854-1263 - ramal: 220 </t>
  </si>
  <si>
    <t>secretariaeducacao@riopiracicaba.mg.gov.br</t>
  </si>
  <si>
    <t>RIO POMBA</t>
  </si>
  <si>
    <t>Marcos Pascoalino</t>
  </si>
  <si>
    <t>Reginaldo Furtado de Carvalho</t>
  </si>
  <si>
    <t>Avenida Raul Soares, Nr 15, Centro - Rio Pomba - Minas Gerais CEP.: 36180.000</t>
  </si>
  <si>
    <t>(32) 3571-1544</t>
  </si>
  <si>
    <t>http://www.riopomba.mg.gov.br/</t>
  </si>
  <si>
    <t>prefeiturarp@gmail.com</t>
  </si>
  <si>
    <t>educacaorp@gmail.com</t>
  </si>
  <si>
    <t>RIO PRETO</t>
  </si>
  <si>
    <t>INÁCIO DE LOYOLA MACHADO FERREIRA</t>
  </si>
  <si>
    <t>Inácio de Loyola Machado Ferreira</t>
  </si>
  <si>
    <t>Rua Dr. Esperidião, 112 - Centro - Rio Preto - MG - CEP: 36.130-000</t>
  </si>
  <si>
    <t>(32) 3283 - 3850</t>
  </si>
  <si>
    <t>https://www.riopreto.mg.gov.br</t>
  </si>
  <si>
    <t>gabinete@riopreto.mg.gov.br</t>
  </si>
  <si>
    <t>Jorge luiz Reis de Araujo</t>
  </si>
  <si>
    <t>32 3283 3867</t>
  </si>
  <si>
    <t>sme.riopreto@gmail.com</t>
  </si>
  <si>
    <t>RIO VERMELHO</t>
  </si>
  <si>
    <t>Ildemar Vicente de Faria</t>
  </si>
  <si>
    <t>Marcus Vinícius Dayrell de Oliveira</t>
  </si>
  <si>
    <t> Praça Nossa Senhora Pena, 380 - Centro, Rio Vermelho CEP 39170-000</t>
  </si>
  <si>
    <t>(033) 34361361</t>
  </si>
  <si>
    <t>https://riovermelho.mg.gov.br/</t>
  </si>
  <si>
    <t xml:space="preserve">gabinete@riovermelho.mg.gov.br </t>
  </si>
  <si>
    <t>Vanusa Leal Carvalhais Braga Oliveira</t>
  </si>
  <si>
    <t>(33) 34361906</t>
  </si>
  <si>
    <t>semec@riovermelho.mg.gov.br</t>
  </si>
  <si>
    <t>RITÁPOLIS</t>
  </si>
  <si>
    <t>Higino Zacarias de Sousa</t>
  </si>
  <si>
    <t>Praça Tiradentes, 340 - Centro CEP:36335000</t>
  </si>
  <si>
    <t>32 33561136</t>
  </si>
  <si>
    <t>http://ritapolis.mg.gov.br/</t>
  </si>
  <si>
    <t>gabinete@ritapolis.mg.gov.br</t>
  </si>
  <si>
    <t>Silvana Cristina de Oliveira Alves Resende</t>
  </si>
  <si>
    <t>32 3356-1249</t>
  </si>
  <si>
    <t>educacao@ritapolis.mg.gov.br</t>
  </si>
  <si>
    <t>ROCHEDO DE MINAS</t>
  </si>
  <si>
    <t>RICARDO CEZAR CANDIDO DA SILVA</t>
  </si>
  <si>
    <t>Cristiano Corrêa Coletta</t>
  </si>
  <si>
    <t>Praça Sebastião Gomes, 92 Centro</t>
  </si>
  <si>
    <t>(32) 3262-1232</t>
  </si>
  <si>
    <t>http://www.rochedodeminas.mg.gov.br/</t>
  </si>
  <si>
    <t>gabinete@rochedodeminas.mg.gov.br / contabilidade@rochedodeminas.mg.gov.br</t>
  </si>
  <si>
    <t>(32) 3505-0512</t>
  </si>
  <si>
    <t>educacaorochedo@hotmail.com / fcristinadetoni@gmail.com</t>
  </si>
  <si>
    <t>RODEIRO</t>
  </si>
  <si>
    <t>Luiz Antonio Medeiros</t>
  </si>
  <si>
    <t>José Carlos Ferreira</t>
  </si>
  <si>
    <t>Praça São Sebastião, 215 – Centro CEP: 36510-000</t>
  </si>
  <si>
    <t>(32) 3577-1173</t>
  </si>
  <si>
    <t>http://www.rodeiro.mg.gov.br/</t>
  </si>
  <si>
    <t>prefeito@rodeiro.mg.gov.br</t>
  </si>
  <si>
    <t>Patrícia de Fátima Teixeira Santos</t>
  </si>
  <si>
    <t>32 98414-2681 / 3577- 1554</t>
  </si>
  <si>
    <t>educacao@rodeiro.mg.gov.br</t>
  </si>
  <si>
    <t>ROMARIA</t>
  </si>
  <si>
    <t>João Rodrigues dos Reis</t>
  </si>
  <si>
    <t xml:space="preserve">João Rodrigues dos Reis </t>
  </si>
  <si>
    <t>Praça da Matriz 320, Centro, Romaria MG. CEP: 38520 000</t>
  </si>
  <si>
    <t>(34) 3848 1110</t>
  </si>
  <si>
    <t>www.romaria.mg.gov.br</t>
  </si>
  <si>
    <t>pmromaria@romaria.mg.gov.br</t>
  </si>
  <si>
    <t>Cássio Tadeu Teodoro</t>
  </si>
  <si>
    <t>(34) 3848 11 10  -Ramal 216-</t>
  </si>
  <si>
    <t>educaromaria@gmail.com</t>
  </si>
  <si>
    <t>ROSÁRIO DA LIMEIRA</t>
  </si>
  <si>
    <t>JOSE MARIA PINTO DA SILVA</t>
  </si>
  <si>
    <t>José Maria Pinto da Silva</t>
  </si>
  <si>
    <t>Praça Nossa Senhora de Fátima, 232 - Centro, Rosário da Limeira - MG, 36878-000</t>
  </si>
  <si>
    <t xml:space="preserve">(32) 3723-1263 </t>
  </si>
  <si>
    <t>http://www.rosariodalimeira.mg.gov.br/</t>
  </si>
  <si>
    <t>prefeitura@rosariodalimeira.mg.gov.br</t>
  </si>
  <si>
    <t>Meiry Cristina Curi Vieira</t>
  </si>
  <si>
    <t>(32) 3723-1242</t>
  </si>
  <si>
    <t>educacao@rosariodalimeira.mg.gov.br</t>
  </si>
  <si>
    <t>RUBELITA</t>
  </si>
  <si>
    <t>Rubelita</t>
  </si>
  <si>
    <t>Osvan Otavio David Miranda</t>
  </si>
  <si>
    <t>JOSÉ TRINDADE FERREIRA</t>
  </si>
  <si>
    <t>Praça Major Avelino de Almeida, 406</t>
  </si>
  <si>
    <t>(38) 3843-1102</t>
  </si>
  <si>
    <t>http://www.rubelita.mg.gov.br/</t>
  </si>
  <si>
    <t>prefeiturarubelita@gmail.com</t>
  </si>
  <si>
    <t>IVÔNIA RODRIGUES DE OLIVIEIRA</t>
  </si>
  <si>
    <t>(38) 99871 2568</t>
  </si>
  <si>
    <t>seceducacaorbl@gmail.com</t>
  </si>
  <si>
    <t>RUBIM</t>
  </si>
  <si>
    <t>Alencar Souto de Oliveira</t>
  </si>
  <si>
    <t>ALENCAR SOUTO DE OLIVEIRA</t>
  </si>
  <si>
    <t>RUA SÃO GERALDO,162- CENTRO - CEP:39950-000</t>
  </si>
  <si>
    <t>(33)37461152 /  (33)37461151</t>
  </si>
  <si>
    <t>http://www.rubim.mg.gov.br</t>
  </si>
  <si>
    <t>prefeitura@rubim.mg.gov.br</t>
  </si>
  <si>
    <t>Marluce Ramos de Aguilar</t>
  </si>
  <si>
    <t>(33)98718-0241 / (33)3746-1552</t>
  </si>
  <si>
    <t>educacao@rubim.mg.gov.br</t>
  </si>
  <si>
    <t>SABARÁ</t>
  </si>
  <si>
    <t>Wander José Goddard Borges</t>
  </si>
  <si>
    <t>Rua Dom Pedro II, 72 | Centro | Sabará/MG</t>
  </si>
  <si>
    <t>(31) 3672-7701</t>
  </si>
  <si>
    <t>http://www.sabara.mg.gov.br/</t>
  </si>
  <si>
    <t>gb@sabara.mg.gov.br</t>
  </si>
  <si>
    <t>Fernanda Silveira Silva</t>
  </si>
  <si>
    <t>(31) 3672-7712 / 99963-1402</t>
  </si>
  <si>
    <t>semed@sabara.mg.gov.br</t>
  </si>
  <si>
    <t>SABINÓPOLIS</t>
  </si>
  <si>
    <t>Gunhães</t>
  </si>
  <si>
    <t>Elzio Maria de Pinho</t>
  </si>
  <si>
    <t>Carlos Roberto Barroso Mourão</t>
  </si>
  <si>
    <t>Praça Monsenhor Amantino, 13, Centro - Cep 39750.000</t>
  </si>
  <si>
    <t>33 3423 1166</t>
  </si>
  <si>
    <t>https://www.sabinopolis.mg.gov.br/</t>
  </si>
  <si>
    <t>gabinete@sabinopolis.mg.gov.br</t>
  </si>
  <si>
    <t>Simone da Cunha Leão de Miranda Santos</t>
  </si>
  <si>
    <t>33 3423 2754</t>
  </si>
  <si>
    <t>educacao@sabinopolis.mg.gov.br</t>
  </si>
  <si>
    <t>SACRAMENTO</t>
  </si>
  <si>
    <t>Wesley de Santi de Melo</t>
  </si>
  <si>
    <t>Wesley De Santi de Melo</t>
  </si>
  <si>
    <t>Praça Monsenhor Saul Amaral , 512</t>
  </si>
  <si>
    <t>(34) 3351-8900 / 34 3351-8940</t>
  </si>
  <si>
    <t>https://www.sacramento.mg.gov.br/</t>
  </si>
  <si>
    <t>gabinete@sacramento.mg.gov.br</t>
  </si>
  <si>
    <t>Valdair Cândida da Silva</t>
  </si>
  <si>
    <t>(34) 3351-4666 / 34) 3351-4652</t>
  </si>
  <si>
    <t>educacao.valda@sacramento.mg.gov.br</t>
  </si>
  <si>
    <t>SALINAS</t>
  </si>
  <si>
    <t>José Antônio Prates</t>
  </si>
  <si>
    <t>Joaquim Neres Xavier Dias</t>
  </si>
  <si>
    <t>Praça Moisés Ladeia, 64</t>
  </si>
  <si>
    <t>(38) 3841-1513</t>
  </si>
  <si>
    <t>http://www.salinas.mg.gov.br/</t>
  </si>
  <si>
    <t>gabinete@salinas.mg.gov.br</t>
  </si>
  <si>
    <t>CLEIDIMARA SANTOS COSTA ARAÚJO</t>
  </si>
  <si>
    <t>3841-4783</t>
  </si>
  <si>
    <t>educacao@salinas.mg.gov.br</t>
  </si>
  <si>
    <t>SALTO DA DIVISA</t>
  </si>
  <si>
    <t>Oximane Peixoto Bomfim</t>
  </si>
  <si>
    <t>OXIMANE PEIXOTO BONFIM</t>
  </si>
  <si>
    <t>AVENIDA ALZITON PEIXOTO , Nº72 CEP 39925000</t>
  </si>
  <si>
    <t>(33)37251110</t>
  </si>
  <si>
    <t>saltodadivisa.mg.gov.br</t>
  </si>
  <si>
    <t>adm@saltodadivisa.mg.gov.br</t>
  </si>
  <si>
    <t>BRUNNA ANGELA PIMENTA DE OLIVEIRA</t>
  </si>
  <si>
    <t>(33)37251322</t>
  </si>
  <si>
    <t>educacaosaltodivisa@gmail.com</t>
  </si>
  <si>
    <t>SANTA BÁRBARA</t>
  </si>
  <si>
    <t>Leris Felisberto Braga</t>
  </si>
  <si>
    <t>Alcemir Moreira</t>
  </si>
  <si>
    <t>Praça Cleves de Faria, 122 - Centro. Santa Bárbara/MG - Cep. 35960-000</t>
  </si>
  <si>
    <t>(31) 3832-1066</t>
  </si>
  <si>
    <t>http://www.santabarbara.mg.gov.br/</t>
  </si>
  <si>
    <t>gabinete@santabarbara.mg.gov.br</t>
  </si>
  <si>
    <t>Melyna Neves de O. Vilarino</t>
  </si>
  <si>
    <t>(31) 3832-1109</t>
  </si>
  <si>
    <t>gabinete.educacao@santabarbara.mg.gov.br</t>
  </si>
  <si>
    <t>SANTA BÁRBARA DO LESTE</t>
  </si>
  <si>
    <t>Wilma Pereira Mafra Ribeiro</t>
  </si>
  <si>
    <t>Rua São Vicente, 137- Centro- CEP 35328000</t>
  </si>
  <si>
    <t>(033)33261000</t>
  </si>
  <si>
    <t>https://www.santabarbaradoleste.mg.gov.br/</t>
  </si>
  <si>
    <t>fazenda@santabarbaradoleste.mg.gov.br</t>
  </si>
  <si>
    <t>Meire Debora Silveira de Oliveira</t>
  </si>
  <si>
    <t>03333261012</t>
  </si>
  <si>
    <t>educacao@santabarbaradoleste.mg.gov.br</t>
  </si>
  <si>
    <t>SANTA BÁRBARA DO MONTE VERDE</t>
  </si>
  <si>
    <t>ISMAEL TEIXEIRA DE PAIVA</t>
  </si>
  <si>
    <t>Fábio Nogueira Machado</t>
  </si>
  <si>
    <t>Praça Barão de Santa Bárbara, nº57 - Centro - Santa Bárbara do Monte Verde/MG. CEP: 36132-000</t>
  </si>
  <si>
    <t>(032) 32838249</t>
  </si>
  <si>
    <t>santabarbaradomonteverde.mg.gov.br</t>
  </si>
  <si>
    <t>gabinete@santabarbaradomonteverde.mg.gov.br</t>
  </si>
  <si>
    <t>Maria das Dores de Almeida Fonseca</t>
  </si>
  <si>
    <t>seceduc.sbmv@yahoo.com.br</t>
  </si>
  <si>
    <t>SANTA BÁRBARA DO TUGÚRIO</t>
  </si>
  <si>
    <t>Vicente Paulo da Silva</t>
  </si>
  <si>
    <t xml:space="preserve"> José Antônio Alves Donato</t>
  </si>
  <si>
    <t>RUA CAMILO SILVÉRIO MENDES - CENTRO - CEP: 36-215.000 - MG</t>
  </si>
  <si>
    <t>(32) 3365-1361 /3365-1412</t>
  </si>
  <si>
    <t>http://www.santabarbaradotugurio.mg.gov.br/</t>
  </si>
  <si>
    <t>gab@santabarbaradotugurio.mg.gov.br</t>
  </si>
  <si>
    <t>(32) 33651133 ramal 21</t>
  </si>
  <si>
    <t>educacao@santabarbara.mg.gov.br/ gabinete.educacao@santabarbara.mg.gov.br</t>
  </si>
  <si>
    <t>SANTA CRUZ DE MINAS</t>
  </si>
  <si>
    <t>Sinara Rafaela Campos</t>
  </si>
  <si>
    <t xml:space="preserve">Wagner de Almeida </t>
  </si>
  <si>
    <t>R. Getúlio Vargas, s/n - Centro, Santa Cruz de Minas - MG
Prefeitura Municipal de Santa Cruz de Minas cep 36328-000</t>
  </si>
  <si>
    <t>(32) 3371-6109 OU (32) 3371-6126</t>
  </si>
  <si>
    <t>http://santacruzdeminas.mg.gov.br/</t>
  </si>
  <si>
    <t>gabinete@santacruzdeminas.mg.gov.br</t>
  </si>
  <si>
    <t>Cristina das Graças Muffato</t>
  </si>
  <si>
    <t>(32) 3372-5787 OU (32) 3372-5760</t>
  </si>
  <si>
    <t>sec.educacao@santacruzdeminas.mg.gov.br</t>
  </si>
  <si>
    <t>SANTA CRUZ DE SALINAS</t>
  </si>
  <si>
    <t>Wilton dos Santos Sousa</t>
  </si>
  <si>
    <t>José Saraiva Gomes</t>
  </si>
  <si>
    <t>Avenida Totó Costa, 4</t>
  </si>
  <si>
    <t>(33) 3753-9000 / (33) 98867-9997</t>
  </si>
  <si>
    <t>http://www.santacruzdesalinas.mg.gov.br/</t>
  </si>
  <si>
    <t>pmsantacruz14@yahoo.com.br</t>
  </si>
  <si>
    <t>Osmar Aparecido Ferreira de Souza</t>
  </si>
  <si>
    <t>(33) 3753-9110</t>
  </si>
  <si>
    <t>educacao.scsalinas@yahoo.com.br</t>
  </si>
  <si>
    <t>SANTA CRUZ DO ESCALVADO</t>
  </si>
  <si>
    <t>SONIA MARIA UNTALER</t>
  </si>
  <si>
    <t>Gilmar de Paula Lima</t>
  </si>
  <si>
    <t>Rua Capitão Luiz Sette, 130, Centro - Santa Cruz do Escalvado-MG - CEP: 35384-000</t>
  </si>
  <si>
    <t>31 3883-1152 | 31 3883-1153</t>
  </si>
  <si>
    <t>https://www.santacruzdoescalvado.mg.gov.br/</t>
  </si>
  <si>
    <t>pmsce@santacruzdoescalvado.mg.gov.br</t>
  </si>
  <si>
    <t>Juliana Celestina de Sá Lacerda</t>
  </si>
  <si>
    <t>educacao@santacruzdoescalvado.mg.gov.br</t>
  </si>
  <si>
    <t>SANTA EFIGÊNIA DE MINAS</t>
  </si>
  <si>
    <t xml:space="preserve"> Ronaldo Magno de Moura</t>
  </si>
  <si>
    <t>Ronaldo Magno de Moura</t>
  </si>
  <si>
    <t>Rua 1º de Setembro, 29 - Santa Efigênia de Minas - MG - 39725-000</t>
  </si>
  <si>
    <t>(33) 3297-1314</t>
  </si>
  <si>
    <t>https://www.santaefigenia.mg.gov.br/</t>
  </si>
  <si>
    <t>contato@santaefigenia.mg.gov.br</t>
  </si>
  <si>
    <t>ANDREIA SOARES DA SILVA</t>
  </si>
  <si>
    <t>(33) 98801-9647 / 33 9821-4350</t>
  </si>
  <si>
    <t>smesem@outlook.com</t>
  </si>
  <si>
    <t>SANTA FÉ DE MINAS</t>
  </si>
  <si>
    <t>Edson Aparecido Freire dos Santos</t>
  </si>
  <si>
    <t>Glebson José Leite Júnior</t>
  </si>
  <si>
    <t>Rua Rui da Silva Reis, 300</t>
  </si>
  <si>
    <t>(38) 3632-1106</t>
  </si>
  <si>
    <t>https://santafedeminas.mg.gov.br/</t>
  </si>
  <si>
    <t>SANTA HELENA DE MINAS</t>
  </si>
  <si>
    <t>Artur Rodrigues da Silva</t>
  </si>
  <si>
    <t>Marcus Aurelius Rodrigues</t>
  </si>
  <si>
    <t>Praça Euclides Silveira Tolentino, 141 - Santa Helena de Minas - MG - 39874-000</t>
  </si>
  <si>
    <t>(33) 3626-9000</t>
  </si>
  <si>
    <t>http://santahelenademinas.mg.gov.br/</t>
  </si>
  <si>
    <t>ouvidoria@santahelenademinas.mg.leg.br</t>
  </si>
  <si>
    <t>(33) 3626-9000 ramal 27 / secretariadeeducacaoshn@hotmail</t>
  </si>
  <si>
    <t>SANTA JULIANA</t>
  </si>
  <si>
    <t>Belchior Antônio da Silva</t>
  </si>
  <si>
    <t>BELCHIOR ANTONIO DA SILVA</t>
  </si>
  <si>
    <t>Rua Professor Orestes, 314</t>
  </si>
  <si>
    <t>(34) 3354-8000 / 3354-8065</t>
  </si>
  <si>
    <t>http://www.santajuliana.mg.gov.br/2020/</t>
  </si>
  <si>
    <t>prefeitura@santajuliana.mg.gov.br</t>
  </si>
  <si>
    <t>RENATA CINTRA RIBEIRO</t>
  </si>
  <si>
    <t>(34) 3354-8024</t>
  </si>
  <si>
    <t>educacao@santajuliana.mg.gov.br</t>
  </si>
  <si>
    <t>SANTA LUZIA</t>
  </si>
  <si>
    <t>Roseli Ferreira Pimentel</t>
  </si>
  <si>
    <t>Luiz Sérgio Ferreira Costa</t>
  </si>
  <si>
    <t>Av. VIII, n° 50, Bairro Carreira Comprida, CEP 33.045-090 – Santa Luzia/MG.</t>
  </si>
  <si>
    <t>(31) 3642-3538</t>
  </si>
  <si>
    <t>http://www.santaluzia.mg.gov.br/</t>
  </si>
  <si>
    <t>gabinete@santaluzia.mg.gov.br</t>
  </si>
  <si>
    <t>Ermelindo Martins Caetano</t>
  </si>
  <si>
    <t>(31) 3641-5820</t>
  </si>
  <si>
    <t>educacao@santaluzia.mg.gov.br</t>
  </si>
  <si>
    <t>SANTA MARGARIDA</t>
  </si>
  <si>
    <t>GERALDO SCHIAVO</t>
  </si>
  <si>
    <t xml:space="preserve"> ILBNELLE SANTANA OTONI </t>
  </si>
  <si>
    <t>Praça Cônego Arnaldo, n° 78 Centro, Santa Margarida - MG, 36913-000</t>
  </si>
  <si>
    <t xml:space="preserve"> (31) 3875-1337</t>
  </si>
  <si>
    <t>https://www.santamargarida.mg.gov.br/</t>
  </si>
  <si>
    <t>gabinete@santamargarida.mg.gov.br</t>
  </si>
  <si>
    <t>Aline Sodré Oliveira Vieira</t>
  </si>
  <si>
    <t xml:space="preserve"> (31) 3875-1315</t>
  </si>
  <si>
    <t>educacao@santamargarida.mg.gov.br</t>
  </si>
  <si>
    <t>SANTA MARIA DE ITABIRA</t>
  </si>
  <si>
    <t>Reinaldo das Dores Santos</t>
  </si>
  <si>
    <t>Rua Casemiro Andrade, 279 - Centro - Santa Maria de Itabira / CEP:35910-000</t>
  </si>
  <si>
    <t>(031)3838-1209</t>
  </si>
  <si>
    <t>https://santamariadeitabiratp.portalfacil.com.br/</t>
  </si>
  <si>
    <t>prefsmi@hotmail.com</t>
  </si>
  <si>
    <t>Rosimeire Fernandes Guedes Alvarenga</t>
  </si>
  <si>
    <t>(031) 3838-1583</t>
  </si>
  <si>
    <t>smieducacao@yahoo.com.br</t>
  </si>
  <si>
    <t>SANTA MARIA DO SALTO</t>
  </si>
  <si>
    <t>Marlon Caires Souza</t>
  </si>
  <si>
    <t>Marcos Vinicius Souza Carvalho</t>
  </si>
  <si>
    <t>Rua Quinze de Agosto,20 centro cep 39928000 Santa Maria do Salto MG</t>
  </si>
  <si>
    <t>(33)3727-1145</t>
  </si>
  <si>
    <t>https://www.santamariadosalto.mg.gov.br/</t>
  </si>
  <si>
    <t>prefeiturasmsmg@gmail.com</t>
  </si>
  <si>
    <t>Luci Viana Feijó</t>
  </si>
  <si>
    <t>(33)37271145 ramal 212</t>
  </si>
  <si>
    <t>sme.santamaria@gmail.com</t>
  </si>
  <si>
    <t>SANTA MARIA DO SUAÇUÍ</t>
  </si>
  <si>
    <t>Rodolfo Lima Neto</t>
  </si>
  <si>
    <t>Angelina do Perpetuo Socorro Pinheiro</t>
  </si>
  <si>
    <t>Rua Cônego Lafaiete, 12 - Santa Maria do Suaçuí - MG - 39780-000</t>
  </si>
  <si>
    <t>33)34312215</t>
  </si>
  <si>
    <t>http://www.smsuacui.mg.gov.br/</t>
  </si>
  <si>
    <t>angelinapinheiro@smsuacui.mg.gov.br / gabinete@smsuacui.mg.go.br</t>
  </si>
  <si>
    <t>Martha Lucieny da Costa Araujo Petruceli</t>
  </si>
  <si>
    <t>(33)988150644</t>
  </si>
  <si>
    <t>secretariadeeducacaosms@outlook.com</t>
  </si>
  <si>
    <t>SANTA RITA DE CALDAS</t>
  </si>
  <si>
    <t>GERALDO DONIZETI DE CARVALHO</t>
  </si>
  <si>
    <t>Emílio Torriani de Carvalho Oliveira</t>
  </si>
  <si>
    <t>Praça Padre Alderigi, 216 Centro CEP 37775-000</t>
  </si>
  <si>
    <t>www.prefeiturasrc.mg.gov.br</t>
  </si>
  <si>
    <t>gabinete@prefeiturasrc.mg.gov.br</t>
  </si>
  <si>
    <t>Rita de Cassia Romero Freitas</t>
  </si>
  <si>
    <t>edusrc22@gmail.com</t>
  </si>
  <si>
    <t>SANTA RITA DE IBITIPOCA</t>
  </si>
  <si>
    <t>JOSE RESENDE NOGUEIRA</t>
  </si>
  <si>
    <t>Leandro Eduardo Fonseca Paula</t>
  </si>
  <si>
    <t>Rua Francisco Novato, nº02, centro. Santa Rita de Ibitipoca - MG CEP:36235-000</t>
  </si>
  <si>
    <t>(32) 3342 -1222/ (32)3342-1221</t>
  </si>
  <si>
    <t>www.santaritadeibitipoca.mg.gov.br</t>
  </si>
  <si>
    <t>prefeiturasantaritaibitipoca@hotmail.com</t>
  </si>
  <si>
    <t>Maria Elena de Castro Borges</t>
  </si>
  <si>
    <t xml:space="preserve">32 3342 1222 </t>
  </si>
  <si>
    <t>dmesri@hotmail.com</t>
  </si>
  <si>
    <t>SANTA RITA DE JACUTINGA</t>
  </si>
  <si>
    <t>LUIZ FERNANDO OSORIO</t>
  </si>
  <si>
    <t>Alexsandro Landim Nogueira</t>
  </si>
  <si>
    <t>Rua Prefeito Waldomiro Osório Rodrigues, 50, Bairro Cachoeira, Santa Rita de Jacutinga - MG - CEP: 36.135-000</t>
  </si>
  <si>
    <t>(32) 3291-1680 / (32) 3291-1122</t>
  </si>
  <si>
    <t>http://www.srjacutinga.mg.gov.br/</t>
  </si>
  <si>
    <t>gabinete@srjacutinga.mg.gov.br</t>
  </si>
  <si>
    <t>Tatiana Rodrigues Lacerda</t>
  </si>
  <si>
    <t>(32) 3291-1155</t>
  </si>
  <si>
    <t>educacaosrj@gmail.com</t>
  </si>
  <si>
    <t>SANTA RITA DE MINAS</t>
  </si>
  <si>
    <t xml:space="preserve"> Ilton Rosa de Freitas</t>
  </si>
  <si>
    <t xml:space="preserve">ADEMILSON  LUCAS FERNANDES </t>
  </si>
  <si>
    <t>RUA ÁLVARO CORRÊA DE FARIA Nº 82-CENTRO -SANTA RITA DE MINAS MG-CEP.:35326000</t>
  </si>
  <si>
    <t>(33) 3326-6000</t>
  </si>
  <si>
    <t>https://www.santaritademinas.mg.gov.br/</t>
  </si>
  <si>
    <t>prefeiturasantaritademinas@gmail.com</t>
  </si>
  <si>
    <t xml:space="preserve">RONALDO ALVES PEREIRA </t>
  </si>
  <si>
    <t>33-33266050</t>
  </si>
  <si>
    <t>educacao@santaritademinas.mg.gov.br</t>
  </si>
  <si>
    <t>SANTA RITA DO ITUETO</t>
  </si>
  <si>
    <t>Firmino Ton</t>
  </si>
  <si>
    <t>ODENIR RAPOSO DE OLIVEIRA</t>
  </si>
  <si>
    <t>Av. Antônio Berçan, 059 - Centro - Santa Rita do Itueto - MG - 35225-000</t>
  </si>
  <si>
    <t>(33) 3265-1139</t>
  </si>
  <si>
    <t>https://santaritadoitueto.mg.gov.br/</t>
  </si>
  <si>
    <t>(33) 3265-1139 / (33) 98834-1158</t>
  </si>
  <si>
    <t>SANTA RITA DO SAPUCAÍ</t>
  </si>
  <si>
    <t>JEFFERSON GONÇALVES MENDES</t>
  </si>
  <si>
    <t>Wander Wilson Chaves</t>
  </si>
  <si>
    <t>R. Cel. Joaquim Neto, 333 - Centro, Santa Rita do Sapucaí - MG, 37540-000</t>
  </si>
  <si>
    <t>(35) 3473-3201</t>
  </si>
  <si>
    <t>http://www.pmsrs.mg.gov.br/Home/</t>
  </si>
  <si>
    <t>gabinete_prefeito@pmsrs.mg.gov.br / gabinete_prefeito1@pmsrs.mg.gov.br</t>
  </si>
  <si>
    <t>Lúcia R. Borsato Cunha Chaves</t>
  </si>
  <si>
    <t>(35) 3471-7713 / (35) 3471-2403 / (35) 3471-2360</t>
  </si>
  <si>
    <t>educacao@pmsrs.mg.gov.br</t>
  </si>
  <si>
    <t>SANTA ROSA DA SERRA</t>
  </si>
  <si>
    <t>José Humberto Ribeiro</t>
  </si>
  <si>
    <t xml:space="preserve">JOSÉ HUMBERTO RIBEIRO </t>
  </si>
  <si>
    <t>RUA DR ADOLFO PORTELA 202</t>
  </si>
  <si>
    <t>(34)36541259</t>
  </si>
  <si>
    <t>https://www.santarosadaserra.mg.gov.br/portal</t>
  </si>
  <si>
    <t>administracao@santarosadaserra.mg.gov.br</t>
  </si>
  <si>
    <t xml:space="preserve">RENAN ANTUNES FERREIRA </t>
  </si>
  <si>
    <t xml:space="preserve">educacao@santarosadaserra.mg.gov.br </t>
  </si>
  <si>
    <t>SANTA VITÓRIA</t>
  </si>
  <si>
    <t>Isper Salim Curi</t>
  </si>
  <si>
    <t>Avenida Reinaldo Franco de Morais, 1455</t>
  </si>
  <si>
    <t>34-32518500 32518524</t>
  </si>
  <si>
    <t>http://www.santavitoria.mg.gov.br/</t>
  </si>
  <si>
    <t>prefeito@santavitoria.mg.gov.br</t>
  </si>
  <si>
    <t>Francisca Vânia de Oliveira Silva</t>
  </si>
  <si>
    <t>(34) 3251-8532 / (34) 3251-8558</t>
  </si>
  <si>
    <t>educacao@santavitoria.mg.gov.br</t>
  </si>
  <si>
    <t>SANTANA DA VARGEM</t>
  </si>
  <si>
    <t>Vitor Donizetti Siqueira</t>
  </si>
  <si>
    <t>JOSÉ ELIAS FIGUEIREDO</t>
  </si>
  <si>
    <t>PRAÇA PADRE JOÃO MACIEL NEIVA,Nº15, BAIRRO: CENTRO, CEP: 37195-000</t>
  </si>
  <si>
    <t>(35) 3858-1200</t>
  </si>
  <si>
    <t>http://www.santanadavargem.mg.gov.br/</t>
  </si>
  <si>
    <t>gabinete@santanadavargem.mg.gov.br</t>
  </si>
  <si>
    <t>Renata Figueiredo Coelho</t>
  </si>
  <si>
    <t>(35)3858-1334</t>
  </si>
  <si>
    <t>educacao@santanadavargem.mg.gov.br</t>
  </si>
  <si>
    <t>SANTANA DE CATAGUASES</t>
  </si>
  <si>
    <t>MARIA JUCELIA BAESSO PROCACI</t>
  </si>
  <si>
    <t>Marcos Antônio Ferreira</t>
  </si>
  <si>
    <t>Praça Agostinho Alves de Araújo, centro de Santana de Cataguases cep 36795000</t>
  </si>
  <si>
    <t>(32) 3425-1223</t>
  </si>
  <si>
    <t>http://santanadecataguases.mg.gov.br/</t>
  </si>
  <si>
    <t>gabinete@santanadecataguases.mg.gov.br</t>
  </si>
  <si>
    <t>Fernanda Mara Fernandes</t>
  </si>
  <si>
    <t>32 984109943</t>
  </si>
  <si>
    <t>educacaosantana.smec@yahoo.com.br</t>
  </si>
  <si>
    <t>SANTANA DE PIRAPAMA</t>
  </si>
  <si>
    <t>Dalton Soares Silva</t>
  </si>
  <si>
    <t>Av. Santana, 101 -centro - CEP 35785-000</t>
  </si>
  <si>
    <t>(31) 996525412</t>
  </si>
  <si>
    <t>www.santanadepirapama.mg.gov.br</t>
  </si>
  <si>
    <t>gabinete@santanadepirapama.mg.gov.br</t>
  </si>
  <si>
    <t>Onízia Aparecida Lucena Teixeira</t>
  </si>
  <si>
    <t>(31) 37171370</t>
  </si>
  <si>
    <t>educacao@santanadepirapama.mg.gpv.br</t>
  </si>
  <si>
    <t>SANTANA DO DESERTO</t>
  </si>
  <si>
    <t>WALLACE SEBASTIAO VASCONCELOS LEITE</t>
  </si>
  <si>
    <t xml:space="preserve">Walace Sebastião Vasconscelos Leite </t>
  </si>
  <si>
    <t>Praça Mauro Roquete Pinto nº 01 Centro  36.620.000</t>
  </si>
  <si>
    <t>(32) 32751052 / 32751150</t>
  </si>
  <si>
    <t>https://santanadodeserto.mg.gov.br/</t>
  </si>
  <si>
    <t>GABINETE@SANTANADODESERTO.MG.GOV.BR</t>
  </si>
  <si>
    <t>KAREN DOS SANTOS BORGES</t>
  </si>
  <si>
    <t>(32) 32751246</t>
  </si>
  <si>
    <t>educacao@santanadodeserto.mg.gov.br</t>
  </si>
  <si>
    <t>SANTANA DO GARAMBÉU</t>
  </si>
  <si>
    <t>Adailton Fonseca da Cunha</t>
  </si>
  <si>
    <t>José Francisco de Moura</t>
  </si>
  <si>
    <t>R. João V Duque, 120, Centro, Santana do Garambéu - MG, 36146-000</t>
  </si>
  <si>
    <t>(32) 3334-1104 ok / (32) 3334-1160 ok</t>
  </si>
  <si>
    <t>http://www.santanadogarambeu.mg.gov.br/</t>
  </si>
  <si>
    <t>gabinete@santanadogarambeu.mg.gov.br</t>
  </si>
  <si>
    <t>Iara Elizabeth de Moura Lima</t>
  </si>
  <si>
    <t>(032)33341160</t>
  </si>
  <si>
    <t>educacao@santanadogarambeu.mg.gov.br</t>
  </si>
  <si>
    <t>SANTANA DO JACARÉ</t>
  </si>
  <si>
    <t>Aleiris Soares Viana</t>
  </si>
  <si>
    <t>RENATO TIRADO FREIRE</t>
  </si>
  <si>
    <t>AVENIDA PADRE NAGIB GIBRAN, Nº 70,CENTRO – SANTANA DO JACARÉ/MG</t>
  </si>
  <si>
    <t>(35) 3866-1203 ok</t>
  </si>
  <si>
    <t>http://www.santanadojacare.mg.gov.br/</t>
  </si>
  <si>
    <t>administracao@santanadojacare.mg.gov.br</t>
  </si>
  <si>
    <t>REINALDO DE SENA LEOCÁDIO</t>
  </si>
  <si>
    <t>(35) 3866-1555</t>
  </si>
  <si>
    <t>s.me.sj@hotmail.com / educacao@santanadojacare.mg.gov.br</t>
  </si>
  <si>
    <t>SANTANA DO MANHUAÇU</t>
  </si>
  <si>
    <t>ROSA LUZIA MENDES ASSIS</t>
  </si>
  <si>
    <t>Francisco de Paulo Freitas</t>
  </si>
  <si>
    <t xml:space="preserve">Rua Major Custódio, n.º 96, Centro
Santana do Manhuaçu - MG
CEP: 36.940-000
</t>
  </si>
  <si>
    <t>(33) 3373 1149</t>
  </si>
  <si>
    <t>www.santanadomanhuacu.mg.gov.br</t>
  </si>
  <si>
    <t>gabinete@santanadomanhuacu.mg.gov.br</t>
  </si>
  <si>
    <t xml:space="preserve">Lidiane Roberta Baía de Carvalho </t>
  </si>
  <si>
    <t>(33) 3373-1149   -   33 9 8841-1197</t>
  </si>
  <si>
    <t>secmusam2009@gmail.com</t>
  </si>
  <si>
    <t>SANTANA DO PARAÍSO</t>
  </si>
  <si>
    <t>Luzia Teixeira de Melo</t>
  </si>
  <si>
    <t>Bruno Campos Morato</t>
  </si>
  <si>
    <t>Rua Dona Amelia, 71, Centro, Santana do Paraíso, MG, Brasil, 35167000</t>
  </si>
  <si>
    <t>3251-5159/ (31) 3251-6563</t>
  </si>
  <si>
    <t>http://www.santanadoparaiso.mg.gov.br/</t>
  </si>
  <si>
    <t>gabinete@santanadoparaiso.mg.gov.br</t>
  </si>
  <si>
    <t>Janice Alves da Silva</t>
  </si>
  <si>
    <t>(33) 3251-5454</t>
  </si>
  <si>
    <t>smecdel@yahoo.com.br</t>
  </si>
  <si>
    <t>SANTANA DO RIACHO</t>
  </si>
  <si>
    <t>André Ferreira Torres</t>
  </si>
  <si>
    <t>Fernando Ribeiro Burgarelli</t>
  </si>
  <si>
    <t>Rua Alfredo Domingos de Melo</t>
  </si>
  <si>
    <t>(31)972466248</t>
  </si>
  <si>
    <t>http://www.santanadoriacho.mg.gov.br/portal/</t>
  </si>
  <si>
    <t>prefeito@santanadoriacho.mg.gov.br</t>
  </si>
  <si>
    <t>Verônica Julhie Machado Ferreira</t>
  </si>
  <si>
    <t>(31)983043257</t>
  </si>
  <si>
    <t>educacao@santanadoriacho.mg.gov.br / veronicajuliemachado@gmail.com</t>
  </si>
  <si>
    <t>SANTANA DOS MONTES</t>
  </si>
  <si>
    <t>Antônio Alves Nogueira Filho</t>
  </si>
  <si>
    <t>AVANILSON ALVES DE OLIVEIRA</t>
  </si>
  <si>
    <t>Rua José Teixeira de Araújo, nº 33, CEP: 36.430-000 - Santana dos Montes / MG</t>
  </si>
  <si>
    <t>(31) 3726-1235</t>
  </si>
  <si>
    <t>http://www.santanadosmontes.mg.gov.br/site/index.html</t>
  </si>
  <si>
    <t xml:space="preserve">prefeito@santanadosmontes.mg.gov.br </t>
  </si>
  <si>
    <t>MARLI AP. BARBOSA DUTRA</t>
  </si>
  <si>
    <t>educacaopmsm@gmail.com</t>
  </si>
  <si>
    <t>SANTO ANTÔNIO DO AMPARO</t>
  </si>
  <si>
    <t>Evandro Paiva Carrara</t>
  </si>
  <si>
    <t>Carlos Henrique Avelar</t>
  </si>
  <si>
    <t>Rua José Coutinho, 39 – Centro  Santo Antônio do Amparo-MG – CEP: 37262-000</t>
  </si>
  <si>
    <t>(35) 3863-2777 ok</t>
  </si>
  <si>
    <t>https://santoantoniodoamparo.mg.gov.br</t>
  </si>
  <si>
    <t>gabinete@sanntantoniodoamparo.mg.gov.br</t>
  </si>
  <si>
    <t>Audirene de Lourdes Garcia Santos</t>
  </si>
  <si>
    <t>35 - 3863 1968</t>
  </si>
  <si>
    <t>educacao@santoantoniodoamparo.mg.gov.br</t>
  </si>
  <si>
    <t>SANTO ANTÔNIO DO AVENTUREIRO</t>
  </si>
  <si>
    <t>PAULO ROBERTO PIRES</t>
  </si>
  <si>
    <t>Amaury de Sá Ferreira</t>
  </si>
  <si>
    <t>Rua José Antônio Senra, 15, centro, Santo Antônio do Aventureiro</t>
  </si>
  <si>
    <t>(32) 3286-1110</t>
  </si>
  <si>
    <t>http://www.pmsaa.mg.gov.br/</t>
  </si>
  <si>
    <t>amaurydesa15@hotmail.com</t>
  </si>
  <si>
    <t>Débora Lamim Garcia</t>
  </si>
  <si>
    <t xml:space="preserve">(32) 3286-1169 </t>
  </si>
  <si>
    <t>educacao.pmsaa@gmail.com</t>
  </si>
  <si>
    <t>SANTO ANTÔNIO DO GRAMA</t>
  </si>
  <si>
    <t>ALCIONE FERREIRA DE ALBUQUERQUE LIMA</t>
  </si>
  <si>
    <t>Marco Aurélio Raminho</t>
  </si>
  <si>
    <t>Rua Padre João Coutinho, 121. Centro- Santo Antônio do Grama- MG- CEP 35388-000</t>
  </si>
  <si>
    <t>(31) 3872-5005</t>
  </si>
  <si>
    <t>www.santoantoniodograma.mg.gov.br</t>
  </si>
  <si>
    <t>prefeiturasantoantoniodograma@gmail.com</t>
  </si>
  <si>
    <t>Maria das Graças Zinato</t>
  </si>
  <si>
    <t>(31) 38725474</t>
  </si>
  <si>
    <t>semece.sagrama@gmail.com</t>
  </si>
  <si>
    <t>SANTO ANTÔNIO DO ITAMBÉ</t>
  </si>
  <si>
    <t>João Antônio Baracho Júnior</t>
  </si>
  <si>
    <t>RONAM WESLEY SALES</t>
  </si>
  <si>
    <t>Rua Aristides Alves, 54 - Santo Antônio do Itambé - MG - 39160-000</t>
  </si>
  <si>
    <t>(33) 34281301</t>
  </si>
  <si>
    <t>http://santoantoniodoitambe.mg.gov.br/</t>
  </si>
  <si>
    <t>gabinete@santoantoniodoitambe.mg.gov.br</t>
  </si>
  <si>
    <t>DENISE DE FÁTIMA DA SILVA</t>
  </si>
  <si>
    <t>33 999448247</t>
  </si>
  <si>
    <t>educacao@santoantoniodoitambe.mg.gov.br</t>
  </si>
  <si>
    <t>SANTO ANTÔNIO DO JACINTO</t>
  </si>
  <si>
    <t>Emerson Pinheiro Ruas</t>
  </si>
  <si>
    <t>WESDRA TAVARES BANDEIRA</t>
  </si>
  <si>
    <t>Rua Da Comig, 05 - Centro CEP: 39.935-000 -  Santo Antônio do Jacinto</t>
  </si>
  <si>
    <t>(033) 37471360/1100</t>
  </si>
  <si>
    <t>https://www.santoantoniodojacinto.mg.gov.br/</t>
  </si>
  <si>
    <t>municipiosaja@yahoo.com.br</t>
  </si>
  <si>
    <t>MARLY VIANA DA SILVA</t>
  </si>
  <si>
    <t>(033) 3747-1360</t>
  </si>
  <si>
    <t>smesaja@yahoo.com.br</t>
  </si>
  <si>
    <t>SANTO ANTÔNIO DO MONTE</t>
  </si>
  <si>
    <t>Edmilson Aparecido da Costa</t>
  </si>
  <si>
    <t>LEONARDO LACERDA CAMILO</t>
  </si>
  <si>
    <t>PRAÇA GETÚLIO VARGAS 18 CENTRO,  CEP: 35560-000</t>
  </si>
  <si>
    <t>(37) 3281 7328</t>
  </si>
  <si>
    <t>www.samonte.mg.gov.br</t>
  </si>
  <si>
    <t>administracao@samonte.mg.gov.br</t>
  </si>
  <si>
    <t>ARMINDA ELAINE GONÇALVES CABRAL</t>
  </si>
  <si>
    <t>(37) 3281 7329</t>
  </si>
  <si>
    <t>educacao@samonte.mg.gov.br</t>
  </si>
  <si>
    <t>SANTO ANTÔNIO DO RETIRO</t>
  </si>
  <si>
    <t>Ailson Fabiano Ribeiro</t>
  </si>
  <si>
    <t>IVO FERNANDES SILVA</t>
  </si>
  <si>
    <t>RUA JACOB FERNANDES, 83, CENTRO, CEP 39538-000</t>
  </si>
  <si>
    <t>https://santoantoniodoretiro.mg.gov.br/</t>
  </si>
  <si>
    <t>prefeitura@santoantoniodoretiro.mg.gov.br</t>
  </si>
  <si>
    <t>CELIO AFONSO DOS SANTOS</t>
  </si>
  <si>
    <t>educacao@santoantoniodoretiro.mg.gov.br</t>
  </si>
  <si>
    <t>SANTO ANTÔNIO DO RIO ABAIXO</t>
  </si>
  <si>
    <t>Jorge Antônio de Sá</t>
  </si>
  <si>
    <t xml:space="preserve">ALEXANDRE DE SOUZA RODRIGUES </t>
  </si>
  <si>
    <t>PRAÇA ALCINO QUINTÃO, 20, CENTRO, CEP: 35880-000</t>
  </si>
  <si>
    <t>(31) 38671122</t>
  </si>
  <si>
    <t>http://santoantoniodorioabaixo.mg.gov.br/</t>
  </si>
  <si>
    <t>ouvidoria@santoantoniodorioabaixo.mg.gov.br</t>
  </si>
  <si>
    <t>THATIANY RODRIGUES MORAIS NEVES</t>
  </si>
  <si>
    <t>(31) 38671244</t>
  </si>
  <si>
    <t>educacao@santoantoniodorioabaixo.mg.gov.br</t>
  </si>
  <si>
    <t>SANTO HIPÓLITO</t>
  </si>
  <si>
    <t>Gilson Santiago Aranha Junior</t>
  </si>
  <si>
    <t>Dario</t>
  </si>
  <si>
    <t>Rua Emir Sáles, 85, Cep: 39210-000</t>
  </si>
  <si>
    <t>(38) 3726-1140</t>
  </si>
  <si>
    <t>https://santohipolito.mg.gov.br/Default14.aspx</t>
  </si>
  <si>
    <t>Jane Cristina da Silva</t>
  </si>
  <si>
    <t>(38) 3726-1140 / (38) 999036469.</t>
  </si>
  <si>
    <t>educacao@santohipolito.mg.gov.br</t>
  </si>
  <si>
    <t>SANTOS DUMONT</t>
  </si>
  <si>
    <t>CARLOS ALBERTO DE AZEVEDO</t>
  </si>
  <si>
    <t>Carlos Alberto De Azevedo</t>
  </si>
  <si>
    <t>Praça Cesário Alvim, 2, Centro</t>
  </si>
  <si>
    <t>(32) 3252-7400</t>
  </si>
  <si>
    <t>http://www.santosdumont.mg.gov.br/</t>
  </si>
  <si>
    <t>gabineteprefeito@santosdumont.mg.gov.br</t>
  </si>
  <si>
    <t>Bárbara Vieira Marques Moreira Barros</t>
  </si>
  <si>
    <t>(032) 3252-7412</t>
  </si>
  <si>
    <t>barbaravmmbarros@gmail.com</t>
  </si>
  <si>
    <t>SÃO BENTO ABADE</t>
  </si>
  <si>
    <t>ENEIAS MACHADO DE SOUZA</t>
  </si>
  <si>
    <t>ENÉIAS MACHADO DE SOUZA</t>
  </si>
  <si>
    <t>RUA: ODILON GADBEN DOS SANTOS Nº 100 CEP: 37407-000</t>
  </si>
  <si>
    <t>(35) 3236-1213</t>
  </si>
  <si>
    <t>saobentoabade.mg.gov.br</t>
  </si>
  <si>
    <t>gabinete@saobentoabade.mg.gov.br</t>
  </si>
  <si>
    <t>NADIR MACHADO PEREIRA FABIANO</t>
  </si>
  <si>
    <t>(35) 3236 1213</t>
  </si>
  <si>
    <t>educacao@saobentoabade.mg.gov.br</t>
  </si>
  <si>
    <t>SÃO BRÁS DO SUAÇUÍ</t>
  </si>
  <si>
    <t>Elias Ribeiro de Souza</t>
  </si>
  <si>
    <t>Geraldino Pacheco de Oliveira Filho</t>
  </si>
  <si>
    <t>Avenida Ribeiro de Oliveira, nº 150</t>
  </si>
  <si>
    <t>(31) 3738-1570</t>
  </si>
  <si>
    <t>http://www.saobrasdosuacui.mg.gov.br/</t>
  </si>
  <si>
    <t>prefeito@saobrasdosuacui.mg.gov.br</t>
  </si>
  <si>
    <t>Rosa Cristina Souza Franco</t>
  </si>
  <si>
    <t>31 3738 1014</t>
  </si>
  <si>
    <t>educacao@saobrasdosuacui.mg.gov.br</t>
  </si>
  <si>
    <t>SÃO DOMINGOS DAS DORES</t>
  </si>
  <si>
    <t>Jose Adair da Silva</t>
  </si>
  <si>
    <t>José Adair da Silva</t>
  </si>
  <si>
    <t>Av. João Barbosa dos Santos, 256 - Centro - São Domingos das Dores - MG - 35335-000</t>
  </si>
  <si>
    <t>(33) 3315-8000</t>
  </si>
  <si>
    <t>https://www.saodomingosdasdores.mg.gov.br/</t>
  </si>
  <si>
    <t>pmsddgabinete@gmail.com</t>
  </si>
  <si>
    <t>Silene Maria de Araújo</t>
  </si>
  <si>
    <t>silenemas@hotmail.com</t>
  </si>
  <si>
    <t>SÃO DOMINGOS DO PRATA</t>
  </si>
  <si>
    <t>José Alfredo de Castro Pereira</t>
  </si>
  <si>
    <t>Fernando Rolla</t>
  </si>
  <si>
    <t>Rua Getúlio Vargas, 224, Centro, São Domingos do Prata - MG - CEP:35995-000</t>
  </si>
  <si>
    <t>(31) 3856-1607</t>
  </si>
  <si>
    <t>http://www.saodomingosdoprata.mg.gov.br/</t>
  </si>
  <si>
    <t>gabinete@saodomingosdoprata.mg.gov.br</t>
  </si>
  <si>
    <t>Edimar Martins</t>
  </si>
  <si>
    <t>(31) 3856-1087 / (31) 99638-9725</t>
  </si>
  <si>
    <t>educacao@saodomingosdoprata.mg.gov.br</t>
  </si>
  <si>
    <t>SÃO FÉLIX DE MINAS</t>
  </si>
  <si>
    <t>Cleudison Luiz da Silva</t>
  </si>
  <si>
    <t>Marcos Alexandre Gonçalves Sordine</t>
  </si>
  <si>
    <t>Rua Frei Inocêncio, 236 - Centro - São Félix de Minas - MG - 35275-000</t>
  </si>
  <si>
    <t>(33) 3246-9041</t>
  </si>
  <si>
    <t>https://saofelixdeminas.mg.gov.br/</t>
  </si>
  <si>
    <t>ouvidoria@saofelixdeminas.mg.gov.br</t>
  </si>
  <si>
    <t>Aparecida Pereira da Silva Leonardo</t>
  </si>
  <si>
    <t>(33) 9 8866-5060</t>
  </si>
  <si>
    <t>educacaosfm@gmail.com</t>
  </si>
  <si>
    <t>SÃO FRANCISCO</t>
  </si>
  <si>
    <t>Evanilso Aparecido Carneiro</t>
  </si>
  <si>
    <t>Miguel Paulo Souza Filho</t>
  </si>
  <si>
    <t>Avenida Montes Claros, 243</t>
  </si>
  <si>
    <t>(38) 3631-1617/2264</t>
  </si>
  <si>
    <t>http://www.prefeituradesaofrancisco.mg.gov.br/</t>
  </si>
  <si>
    <t>gabinete@prefeituradesaofrancisco.mg.gov.br</t>
  </si>
  <si>
    <t>(38) 3631-1517</t>
  </si>
  <si>
    <t>SÃO FRANCISCO DE PAULA</t>
  </si>
  <si>
    <t xml:space="preserve">Oeste de Minas </t>
  </si>
  <si>
    <t>Meriton Balduíno Alves</t>
  </si>
  <si>
    <t>Marcos André Aguzzolli</t>
  </si>
  <si>
    <t>PRAÇA PEDRO SEVERINO DE AGUIAR, 100 - CENTRO - SÃO FRANCISCO DE PAULA - MG - CEP: 35543-000</t>
  </si>
  <si>
    <t>(37) 3332-1230 ok</t>
  </si>
  <si>
    <t>http://www.saofranciscodepaula.mg.gov.br/</t>
  </si>
  <si>
    <t>secretaria@saofranciscodepaula.mg.gov.br</t>
  </si>
  <si>
    <t>SIMONE RIBEIRO AVELAR</t>
  </si>
  <si>
    <t>(37) 3332-1312</t>
  </si>
  <si>
    <t>educacao@saofranciscodepaula.mg.gov.br</t>
  </si>
  <si>
    <t>SÃO FRANCISCO DE SALES</t>
  </si>
  <si>
    <t>José Sebastião de Oliveira</t>
  </si>
  <si>
    <t>Gilmar Aparecido Leonel Souto</t>
  </si>
  <si>
    <t>Av. Brasil, 3641, Bairro Novo Horizonte, São Francisco de Sales</t>
  </si>
  <si>
    <t>(34)3413-8000 e (34)3413-8005</t>
  </si>
  <si>
    <t>http://www.saofranciscodesales.mg.gov.br/</t>
  </si>
  <si>
    <t>prefeitura@saofranciscodesales.mg.gov.br</t>
  </si>
  <si>
    <t>CILMA MARIA VERGINIO DE URZEDO</t>
  </si>
  <si>
    <t>(34) 3413-8019 - ramal: 212 / (34) 3413-1102</t>
  </si>
  <si>
    <t>educacaosales@terra.com.br</t>
  </si>
  <si>
    <t>SÃO FRANCISCO DO GLÓRIA</t>
  </si>
  <si>
    <t>WALACE FERREIRA PEDROSA</t>
  </si>
  <si>
    <t>RUA AZARIAS VARELLA DE AZEVEDO Nº 32</t>
  </si>
  <si>
    <t>(32) 3754-1150</t>
  </si>
  <si>
    <t>http://www.saofranciscodogloria.mg.gov.br/</t>
  </si>
  <si>
    <t>wfpedrosa1976@gmail.com</t>
  </si>
  <si>
    <t>VALÉRIA PAIVA DE OLIVEIRA</t>
  </si>
  <si>
    <t>(32)3754-1449</t>
  </si>
  <si>
    <t>educacao@saofranciscodogloria.mg.gov.br</t>
  </si>
  <si>
    <t>SÃO GERALDO</t>
  </si>
  <si>
    <t>Marcilio Moreira Barros</t>
  </si>
  <si>
    <t>Walmir Rocha Lopes</t>
  </si>
  <si>
    <t>Rua Vinte e Um de Abril, nº 19 CEP: 36.530-000</t>
  </si>
  <si>
    <t>(32) 3556-1215 / (32) 99955-1007</t>
  </si>
  <si>
    <t>http://www.saogeraldo.mg.gov.br/site/</t>
  </si>
  <si>
    <t>prefeitura@saogeraldo.mg.gov.br / gabinetesg@saogeraldo.mg.gov.br / prefeito@saogeraldo.mg.gov.br</t>
  </si>
  <si>
    <t>Ivanilda Cristina de Queiroz</t>
  </si>
  <si>
    <t>32) 984977742</t>
  </si>
  <si>
    <t>educacao@saogeraldo.mg.gov.br</t>
  </si>
  <si>
    <t>SÃO GERALDO DA PIEDADE</t>
  </si>
  <si>
    <t>Ozanam Oliveira de Farias</t>
  </si>
  <si>
    <t>Edna Marcelina</t>
  </si>
  <si>
    <t>Rua Ulisses Passos, 25, Centro</t>
  </si>
  <si>
    <t>(33) 3238-1117</t>
  </si>
  <si>
    <t>https://saogeraldodapiedade.mg.gov.br/</t>
  </si>
  <si>
    <t>gabinete@saogeraldodapiedade.mg.gov.br</t>
  </si>
  <si>
    <t>Maria Aparecida de oliveira</t>
  </si>
  <si>
    <t>(33) 3238-1163</t>
  </si>
  <si>
    <t>educacao@saogeraldodapiedade.mg.gov.br</t>
  </si>
  <si>
    <t>SÃO GERALDO DO BAIXIO</t>
  </si>
  <si>
    <t>Wellerson Valério Moreira</t>
  </si>
  <si>
    <t>Juliano Philipe Serafim Soares</t>
  </si>
  <si>
    <t>Av. Messias Gonçalves, 646 - Centro - São Geraldo do Baixio - MG - 35258-000</t>
  </si>
  <si>
    <t>(33)3244-8010 ou 3244-8069</t>
  </si>
  <si>
    <t>http://sao-geraldo-do-baixio9.webnode.com/</t>
  </si>
  <si>
    <t>gabinete@saogeraldodobaixio.mg.gov.br</t>
  </si>
  <si>
    <t>Silene Rosa Soares Ribeiro</t>
  </si>
  <si>
    <t>(33)98832-9391</t>
  </si>
  <si>
    <t>educacao@saogeraldodobaixio.mg.gov.br / silenerosa2010@hotmail.com</t>
  </si>
  <si>
    <t>SÃO GONÇALO DO ABAETÉ</t>
  </si>
  <si>
    <t>João Paulino Rodrigues Neto</t>
  </si>
  <si>
    <t xml:space="preserve">Fabiano Magella Lucas de Carvalho </t>
  </si>
  <si>
    <t>Rua 12 de Junho,250 Centro-São Gonçalo do Abaeté MG 38790000</t>
  </si>
  <si>
    <t>(38)35631216</t>
  </si>
  <si>
    <t>https://www.saogoncalodoabaete.mg.gov.br/</t>
  </si>
  <si>
    <t xml:space="preserve">prefeitura@saogoncalodoabaete.mg.gov.br </t>
  </si>
  <si>
    <t xml:space="preserve">Joniane Maria de Oliveira </t>
  </si>
  <si>
    <t>(38)35631202</t>
  </si>
  <si>
    <t>semecelsga@gmail.com</t>
  </si>
  <si>
    <t>SÃO GONÇALO DO PARÁ</t>
  </si>
  <si>
    <t>Antonio Andre Nascimento Guimaraes</t>
  </si>
  <si>
    <t>Osvaldo Souza Maia</t>
  </si>
  <si>
    <t>Avenida Presidente Tancredo Neves, n.º 100, Centro, São Gonçalo do Pará - MG, 35544-000.</t>
  </si>
  <si>
    <t>(37) 3234-1224</t>
  </si>
  <si>
    <t>https://www.saogoncalodopara.mg.gov.br/</t>
  </si>
  <si>
    <t>gabinete@saogoncalodopara.mg.gov.br</t>
  </si>
  <si>
    <t>William de Souza Brito</t>
  </si>
  <si>
    <t>(37) 3234-1884</t>
  </si>
  <si>
    <t>educacao@saogoncalodopara.mg.gov.br</t>
  </si>
  <si>
    <t>SÃO GONÇALO DO RIO ABAIXO</t>
  </si>
  <si>
    <t>Antônio Carlos Noronha Bicalho</t>
  </si>
  <si>
    <t>Raimundo Nonato  de Barcelos</t>
  </si>
  <si>
    <t>Rua Henriqueta Rubim, nº 27, Centro, São Gonçalo do Rio Abaixo/MG. Cep: 35935-000</t>
  </si>
  <si>
    <t>(31) 38201800</t>
  </si>
  <si>
    <t>www.saogoncalo.mg.gov.br</t>
  </si>
  <si>
    <t>gabinete@saogoncalo.mg.gov.br</t>
  </si>
  <si>
    <t>Lucinda Imaculada de Barcelos Santos</t>
  </si>
  <si>
    <t>(31) 38201860</t>
  </si>
  <si>
    <t>educacao@saogoncalo.mg.gov.br</t>
  </si>
  <si>
    <t>SÃO GONÇALO DO RIO PRETO</t>
  </si>
  <si>
    <t>JOAO LEOPOLDO DUMONT</t>
  </si>
  <si>
    <t>Dilson de Fátima Moreira</t>
  </si>
  <si>
    <t xml:space="preserve">Rua das Flores, 215 – São Gonçalo do Rio Preto </t>
  </si>
  <si>
    <t>(38) 3546-1237</t>
  </si>
  <si>
    <t>https://www.saogoncalodoriopreto.mg.gov.br/</t>
  </si>
  <si>
    <t>pmsgrp@citel1.com.br</t>
  </si>
  <si>
    <t>(38) 3546-1297 / 3546-1357</t>
  </si>
  <si>
    <t>SÃO GONÇALO DO SAPUCAÍ</t>
  </si>
  <si>
    <t>ELOI RADIN ALLERAND</t>
  </si>
  <si>
    <t>Brian Mendes Drago</t>
  </si>
  <si>
    <t>Av. Tiradentes, 526 - Bairro Inconfidentes - CEP 37.490-000</t>
  </si>
  <si>
    <t>(35) 3241-1500 / (35) 3241-2311</t>
  </si>
  <si>
    <t>http://www.saogoncalodosapucai.mg.gov.br/</t>
  </si>
  <si>
    <t>prefeitoeloiradin@saogoncalodosapucai.mg.gov.br</t>
  </si>
  <si>
    <t>Maria Olimpia Magalhães Pelegrini</t>
  </si>
  <si>
    <t>(35) 3241-1335 / (35) 3241-1191</t>
  </si>
  <si>
    <t>educacao@saogoncalodosapucai.mg.gov.br</t>
  </si>
  <si>
    <t>SÃO GOTARDO</t>
  </si>
  <si>
    <t>Seiji Eduardo Sekita</t>
  </si>
  <si>
    <t>DENISE ABADIA PEREIRA OLIVEIRA</t>
  </si>
  <si>
    <t>RUA PROFESSORA MARIA COELI FRANCO 13 - Centro CEP 38800-000</t>
  </si>
  <si>
    <t>(34)3671-7244</t>
  </si>
  <si>
    <t>www.saogotardo.mg.gov.br</t>
  </si>
  <si>
    <t>saogotardo@saogotardo.mg.gov.br</t>
  </si>
  <si>
    <t xml:space="preserve">FLÁVIA LUIZA PEREIRA </t>
  </si>
  <si>
    <t>(34)36718260</t>
  </si>
  <si>
    <t>semec_saogotardo@yahoo.com.br</t>
  </si>
  <si>
    <t>SÃO JOÃO BATISTA DO GLÓRIA</t>
  </si>
  <si>
    <t>APARECIDA NILVA DOS SANTOS</t>
  </si>
  <si>
    <t>CELSO HENRIQUE FERREIRA</t>
  </si>
  <si>
    <t>PRAÇA BELO HORIZONTE, 22, CENTRO, SÃO JOÃO BATISTA DO GLÓRIA/MG - CEP: 37.920-000</t>
  </si>
  <si>
    <t>(35) 3524-0902</t>
  </si>
  <si>
    <t>gloria.mg.gov.br</t>
  </si>
  <si>
    <t>sonia.ferreira@gloria.mg.gov.br (chefe de gabinete)</t>
  </si>
  <si>
    <t>ROSANE ARAÚJO DA SILVA REIS</t>
  </si>
  <si>
    <t>secretariadeeducacao@gloria.mg.gov.br</t>
  </si>
  <si>
    <t>SÃO JOÃO DA LAGOA</t>
  </si>
  <si>
    <t>Carlos Alberto Mota Dias</t>
  </si>
  <si>
    <t>CARLOS ALBERTO MOTA DIAS</t>
  </si>
  <si>
    <t>AVENIDA CORAÇÃO DE JESUS, 1005 - CEP: 39355-000</t>
  </si>
  <si>
    <t>(38)3228-8133</t>
  </si>
  <si>
    <t>saojoaodalagoa.mg.gov.br</t>
  </si>
  <si>
    <t>prefeiturasjlagoa@yahoo.com.br</t>
  </si>
  <si>
    <t>Amanda Teixeira Leite Côrte</t>
  </si>
  <si>
    <t>(38) 3228- 8135</t>
  </si>
  <si>
    <t>semedsjl@yahoo.com.br</t>
  </si>
  <si>
    <t>SÃO JOÃO DA MATA</t>
  </si>
  <si>
    <t>DENIZE VILHENA BORGES SILVA</t>
  </si>
  <si>
    <t>Rosemiro de Paiva Muniz</t>
  </si>
  <si>
    <t>rua Maria José de Paiva , 546 centro - São João da Mata</t>
  </si>
  <si>
    <t>(35) 3455-1122</t>
  </si>
  <si>
    <t>http://www.saojoaodamata.mg.gov.br/</t>
  </si>
  <si>
    <t>rosemiromuniz@yahoo.com.br</t>
  </si>
  <si>
    <t>Andréia Maria da Silva Gomes</t>
  </si>
  <si>
    <t>(35)34551232</t>
  </si>
  <si>
    <t>rosalvim202@yahoo.com.br</t>
  </si>
  <si>
    <t>SÃO JOÃO DA PONTE</t>
  </si>
  <si>
    <t>Danilo Wagner Veloso</t>
  </si>
  <si>
    <t>DANILO WAGNER VELOSO</t>
  </si>
  <si>
    <t>PRAÇA OLÍMPIO CAMPOS - 128 - CENTRO - CEP: 39430-000</t>
  </si>
  <si>
    <t>38- 3234-1226/(38) 3234-1634 / 3234-1209</t>
  </si>
  <si>
    <t>https://www.saojoaodaponte.mg.gov.br/</t>
  </si>
  <si>
    <t>procuradoriamuniciaplsjp@gmail.com</t>
  </si>
  <si>
    <t>ANDRÉ LUIZ LIMA DE OLIVEIRA</t>
  </si>
  <si>
    <t>38- 3234- 1635</t>
  </si>
  <si>
    <t>educacaoponte@gmail.com</t>
  </si>
  <si>
    <t>SÃO JOÃO DAS MISSÕES</t>
  </si>
  <si>
    <t>José Nunes de Oliveira</t>
  </si>
  <si>
    <t>JAIR XAKRIABÁ</t>
  </si>
  <si>
    <t>Praça Vicente de Paula, 300</t>
  </si>
  <si>
    <t>(38) 3613-8114/8146</t>
  </si>
  <si>
    <t>http://www.saojoaodasmissoes.mg.gov.br/</t>
  </si>
  <si>
    <t>prefeitura@saojoaodasmissoes.mg.gov.br</t>
  </si>
  <si>
    <t>Anésio Siqueira de Macedo Ribeiro</t>
  </si>
  <si>
    <t>(38) 998179081</t>
  </si>
  <si>
    <t>educacao@saojoaodasmissoes.mg.gov.br</t>
  </si>
  <si>
    <t>SÃO JOÃO DEL REI</t>
  </si>
  <si>
    <t>Nivaldo Jose de Andrade</t>
  </si>
  <si>
    <t>Nivaldo José de Andrade</t>
  </si>
  <si>
    <t>Rua Ministro Gabriel Passos, nº 199 Centro 36307-330</t>
  </si>
  <si>
    <t>32 3379-2900</t>
  </si>
  <si>
    <t>https://www.saojoaodelrei.mg.gov.br/</t>
  </si>
  <si>
    <t>contato@saojoaodelrei.mg,gov.br/ gabinetenivaldo@gmail.com</t>
  </si>
  <si>
    <t xml:space="preserve">Kivya Mageka dos Santos </t>
  </si>
  <si>
    <t>323379-3002/3379-3025</t>
  </si>
  <si>
    <t>smecadm@hotmail.com</t>
  </si>
  <si>
    <t>SÃO JOÃO DO MANHUAÇU</t>
  </si>
  <si>
    <t>SERGIO LÚCIO CAMILO</t>
  </si>
  <si>
    <t>Sérgio Lúcio Camilo</t>
  </si>
  <si>
    <t>Rua Ver. Geraldo Garcia Malcate, 100 - CENTRO
CEP: 36918-000</t>
  </si>
  <si>
    <t xml:space="preserve">  3377-1255 -   3377-1201   -    3377-1202</t>
  </si>
  <si>
    <t>www.saojoaodomanhuacu.mg.gov.br</t>
  </si>
  <si>
    <t>prefeitura@saojoaodomanhuacu.mg.gov.br</t>
  </si>
  <si>
    <t xml:space="preserve">Elaine Alves Maciel Martins </t>
  </si>
  <si>
    <t>33 3377-1200</t>
  </si>
  <si>
    <t>educacao@saojoaodomanhuacu.mg.gov.br</t>
  </si>
  <si>
    <t>SÃO JOÃO DO MANTENINHA</t>
  </si>
  <si>
    <t>Gentil Pereira Mendonça</t>
  </si>
  <si>
    <t>Av. Reginaldo Alves dos Santos, 59 - Centro</t>
  </si>
  <si>
    <t>(33) 3242-1208</t>
  </si>
  <si>
    <t>http://www.saojoaodomanteninha.mg.gov.br/</t>
  </si>
  <si>
    <t>pmsjmant@uol.com.br</t>
  </si>
  <si>
    <t>Edimar Teodoro de Siqueira</t>
  </si>
  <si>
    <t>(33) 9.8894-0496</t>
  </si>
  <si>
    <t xml:space="preserve">escola.44555@educacao.mg.gov.br
</t>
  </si>
  <si>
    <t>SÃO JOÃO DO ORIENTE</t>
  </si>
  <si>
    <t>Joaquim Coelho da Silva</t>
  </si>
  <si>
    <t>Regilaene Nêdes Alcântara</t>
  </si>
  <si>
    <t>Praça 1° de Março, 46 Centro / Cep: 35146000</t>
  </si>
  <si>
    <t>(33)33561159/ 33-3356-1190 / 1160 / 1159</t>
  </si>
  <si>
    <t>https://www.saojoaodooriente.mg.gov.br/</t>
  </si>
  <si>
    <t>gab.sjo@saojoaodooriente.mg.gov.br</t>
  </si>
  <si>
    <t>Josué Vital de Almeida Sales</t>
  </si>
  <si>
    <t>(33)33561190</t>
  </si>
  <si>
    <t>educacao.sjo@saojoaodooriente.mg.gov.br</t>
  </si>
  <si>
    <t>SÃO JOÃO DO PACUÍ</t>
  </si>
  <si>
    <t>Arismar Araújo Barbosa</t>
  </si>
  <si>
    <t>CAIO FREIRE CUNHA</t>
  </si>
  <si>
    <t>PRAÇA JOÃO DIAS DE CASTRO - 64 - CIDADE NOVA - CEP: 39365-000</t>
  </si>
  <si>
    <t>38 - 3228- 9110</t>
  </si>
  <si>
    <t>www. saojoaodopacui.mg.gov.br</t>
  </si>
  <si>
    <t>convenios@saojoaodopacui.mg.gov.br</t>
  </si>
  <si>
    <t>FRANCINE ALVES DE CASTRO SANTOS</t>
  </si>
  <si>
    <t>(38) 3228-9110</t>
  </si>
  <si>
    <t>educacao@saojoaodopacui.mg.gov.br</t>
  </si>
  <si>
    <t>SÃO JOÃO DO PARAÍSO</t>
  </si>
  <si>
    <t>Mônica Cristine Mendes de Sousa</t>
  </si>
  <si>
    <t>SELMA MARIA MORAIS DOS SANTOS</t>
  </si>
  <si>
    <t>PRAÇA ARTHUR TRANCOSO 08 Centro- CEP: 39.540-000</t>
  </si>
  <si>
    <t>38- 3832-1135</t>
  </si>
  <si>
    <t>https://www.sjparaiso.mg.gov.br</t>
  </si>
  <si>
    <t>prefeitura@sjparaiso.mg.gov.br</t>
  </si>
  <si>
    <t>MARIA MIRTES GOMES BANDEIRA FERNANDES</t>
  </si>
  <si>
    <t xml:space="preserve"> 38 99802-5998 (institucional)</t>
  </si>
  <si>
    <t>smesjp@yahoo.com.br</t>
  </si>
  <si>
    <t>SÃO JOÃO EVANGELISTA</t>
  </si>
  <si>
    <t>Pedro de Queiroz Braga</t>
  </si>
  <si>
    <t>Hercules José Procópio</t>
  </si>
  <si>
    <t xml:space="preserve">Rua Benedito Valadares, 40, Centro, CEP 39705-000 </t>
  </si>
  <si>
    <t>https://sje.mg.gov.br/</t>
  </si>
  <si>
    <t>administracao@sje.mg.gov.br/gabinete.sje@gmail.com</t>
  </si>
  <si>
    <t>Junia Tarcila Felipe do Nascimento</t>
  </si>
  <si>
    <t>semecsje@gmail.com</t>
  </si>
  <si>
    <t>SÃO JOÃO NEPOMUCENO</t>
  </si>
  <si>
    <t>ERNANDES JOSE DA SILVA</t>
  </si>
  <si>
    <t>Ernandes José da Silva</t>
  </si>
  <si>
    <t>Rua Presidente Getúlio Vargas, 248 - Centro</t>
  </si>
  <si>
    <t>32 32611285</t>
  </si>
  <si>
    <t>prefeituramunicipaldesaojoaonepomuceno</t>
  </si>
  <si>
    <t>prefeitura@sjnepomuceno.mg.gov.br</t>
  </si>
  <si>
    <t>Belkis Cavalheiro Furtado</t>
  </si>
  <si>
    <t>32 3261 1934</t>
  </si>
  <si>
    <t>educacaosjn@gmail.com</t>
  </si>
  <si>
    <t>SÃO JOAQUIM DE BICAS</t>
  </si>
  <si>
    <t>ANTONIO AUGUSTO RESENDE MAIA</t>
  </si>
  <si>
    <t>Antonio Augusto Resende Maia</t>
  </si>
  <si>
    <t>CENTRO ADMINISTRATIVO MUNICIPAL -  AVENIDA JOSÉ GABRIEL DE RESENDE, Nº 340</t>
  </si>
  <si>
    <t>(31) 3534-9000 RAMAL 211 (GABINETE DO PREFEITO)</t>
  </si>
  <si>
    <t>https://www.saojoaquimdebicas.mg.gov.br</t>
  </si>
  <si>
    <t>gab.prefeito@saojoaquimdebicas.mg.gov.br</t>
  </si>
  <si>
    <t>Eunice Aparecida Saraiva Maia</t>
  </si>
  <si>
    <t>(31) 3534-9000 RAMAL 256, 258,260, 261 (SECRETARIA MUNICIPAL DE EDUCAÇÃO)</t>
  </si>
  <si>
    <t>secret.educa@saojoaquimdebicas.mg.gov.br</t>
  </si>
  <si>
    <t>SÃO JOSÉ DA BARRA</t>
  </si>
  <si>
    <t>PAULO SERGIO LEANDRO DE OLIVEIRA</t>
  </si>
  <si>
    <t>PAULO SÉRGIO LEANDRO DE OLIVEIRA</t>
  </si>
  <si>
    <t>Travessa Ary Brasileiro de castro, 272 Centro CEP 37945-000</t>
  </si>
  <si>
    <t>(35) 3523-9200</t>
  </si>
  <si>
    <t>saojosedabarra.mg.gov.br</t>
  </si>
  <si>
    <t>gabinete@saojosedabarra.mg.gov.br</t>
  </si>
  <si>
    <t>MARLI APARECIDA DE ARAÚJO FERREIRA</t>
  </si>
  <si>
    <t>dpeducacao@saojosedabarra.mg.gov.br</t>
  </si>
  <si>
    <t>SÃO JOSÉ DA LAPA</t>
  </si>
  <si>
    <t>Diego Álvaro dos Santos Silva</t>
  </si>
  <si>
    <t>BAIRRO TEREZA CRISTINA - SÃO JOAQUIM DE BICAS/MG, CEP: 32.920-000</t>
  </si>
  <si>
    <t>(31)20101172</t>
  </si>
  <si>
    <t>http://www.saojosedalapa.mg.gov.br/</t>
  </si>
  <si>
    <t>administracao@saojosedalapa.mg.gov.br</t>
  </si>
  <si>
    <t>Joana D' Arc dos Santos Costa</t>
  </si>
  <si>
    <t>(31)20101174</t>
  </si>
  <si>
    <t>educacao@saojosedalapa.mg.gov.br</t>
  </si>
  <si>
    <t>SÃO JOSÉ DA SAFIRA</t>
  </si>
  <si>
    <t>Antonio Lacerda Filho</t>
  </si>
  <si>
    <t>Willis Aparecido</t>
  </si>
  <si>
    <t>Rua Belo Horizonte, 45 - Centro, São José da Safira - MG, 39785-000</t>
  </si>
  <si>
    <t>(33) 3293-1133</t>
  </si>
  <si>
    <t>https://saojosedasafira.mg.gov.br/</t>
  </si>
  <si>
    <t>prefeitura@saojosedasafira.mg.gov.br</t>
  </si>
  <si>
    <t>ENILSON NUNES LOURENÇO</t>
  </si>
  <si>
    <t>(33) 3293-1133 / (33) 98825-1002</t>
  </si>
  <si>
    <t>educacao@saojosedasafira.mg.gov.br</t>
  </si>
  <si>
    <t>SÃO JOSÉ DA VARGINHA</t>
  </si>
  <si>
    <t>Vandeir Paulino da Silva</t>
  </si>
  <si>
    <t>VANDEIR PAULINO DA SILVA</t>
  </si>
  <si>
    <t>Praça São José - Centro - CEP 35694.000</t>
  </si>
  <si>
    <t>(037)3275-1221</t>
  </si>
  <si>
    <t>http://www.saojosedavarginha.mg.gov.br/</t>
  </si>
  <si>
    <t>prefeito@saojosedavarginha.mg.gov.br</t>
  </si>
  <si>
    <t>ELZA PEREIRA BERNARDES</t>
  </si>
  <si>
    <t>(037) 3275-1170</t>
  </si>
  <si>
    <t>educacao@saojosedavarginha.mg.gov.br</t>
  </si>
  <si>
    <t>SÃO JOSÉ DO ALEGRE</t>
  </si>
  <si>
    <t>JOSÉ CARLOS DA SILVA</t>
  </si>
  <si>
    <t>Paulo Sérgio da Silva</t>
  </si>
  <si>
    <t>Praça Nestor Daniel de Carvalho,129 
Centro São José do Alegre - MG CEP 37510-000</t>
  </si>
  <si>
    <t>(35) 3645-1222</t>
  </si>
  <si>
    <t>saojosedoalegre.mg.gov.br</t>
  </si>
  <si>
    <t>prefeito@saojosedoalegre.mg.gov.br</t>
  </si>
  <si>
    <t>Daniela Carvalho Machado Silva</t>
  </si>
  <si>
    <t>(35)998469520</t>
  </si>
  <si>
    <t>educacao@saojosedoalegre.mg.gov.br</t>
  </si>
  <si>
    <t>SÃO JOSÉ DO DIVINO</t>
  </si>
  <si>
    <t>Marcos Rogerio da Silva</t>
  </si>
  <si>
    <t>Geraldo Guedes</t>
  </si>
  <si>
    <t>Praça Prefeito Jurandir José Duarte, s/n - Centro - São José do Divino - MG - 39848-000</t>
  </si>
  <si>
    <t>(33) 3582-1114</t>
  </si>
  <si>
    <t>http://www.saojosedodivino.mg.gov.br/</t>
  </si>
  <si>
    <t>contato@saojosedodivino.mg.gov.br / gabinete@saojosedodivino.mg.gov.br</t>
  </si>
  <si>
    <t>Verenice da Silva Santos</t>
  </si>
  <si>
    <t>educacao@saojosedodivino.mg.gov.br</t>
  </si>
  <si>
    <t>SÃO JOSÉ DO GOIABAL</t>
  </si>
  <si>
    <t>José Roberto Gariff Guimarães</t>
  </si>
  <si>
    <t>Avenida Cristiano Morais 233 Centro Cep 35986-000 ( sede Provisória) E Praça Cônego Joaão pio , 30, centro</t>
  </si>
  <si>
    <t>(31)3858-5121 / 31 3858 5149</t>
  </si>
  <si>
    <t>http://www.saojosedogoiabal.mg.gov.br/</t>
  </si>
  <si>
    <t>gabinete@saojosedogoiabal.mg.gov.br</t>
  </si>
  <si>
    <t>Cláudia Guimarães dos Santos</t>
  </si>
  <si>
    <t>31 3858 5121</t>
  </si>
  <si>
    <t>educacao@saojosedogoiabal.mg.gov.br</t>
  </si>
  <si>
    <t>SÃO JOSÉ DO JACURI</t>
  </si>
  <si>
    <t>Claudio Jose Santos Rocha</t>
  </si>
  <si>
    <t>Rua Dr. Simão da Cunha, 77 - São José do Jacuri - MG - 39707-000</t>
  </si>
  <si>
    <t>(33) 3433-1314</t>
  </si>
  <si>
    <t>http://www.saojosedojacuri.mg.gov.br/</t>
  </si>
  <si>
    <t>pmjacuri@hotmail.com</t>
  </si>
  <si>
    <t>Berenice Ferreira Pinto Lopes</t>
  </si>
  <si>
    <t>(33) 3433-1278</t>
  </si>
  <si>
    <t>smejacuri@hotmail.com</t>
  </si>
  <si>
    <t>SÃO JOSÉ DO MANTIMENTO</t>
  </si>
  <si>
    <t>CLEBER DA MATA SABINO</t>
  </si>
  <si>
    <t xml:space="preserve"> Hélio Márcio Gomes</t>
  </si>
  <si>
    <t xml:space="preserve">Rua Marcionil Louback, 25 | Centro | São José do Mantimento | MG | CEP: 36.990-000 </t>
  </si>
  <si>
    <t>(33) 3511-1116</t>
  </si>
  <si>
    <t>pmsjmantimento.mg.gov.br</t>
  </si>
  <si>
    <t>heliomarciogomes@yahoo.com.br</t>
  </si>
  <si>
    <t>Silvana Aparecida Guerra Baessa</t>
  </si>
  <si>
    <t>(33) 3335-1056</t>
  </si>
  <si>
    <t>sme.sjmant@gmail.com / silguerrabaessa@gmail.com</t>
  </si>
  <si>
    <t>SÃO LOURENÇO</t>
  </si>
  <si>
    <t>CELIA SHIGUEMATSU CAVALCANTI FREITAS LIMA</t>
  </si>
  <si>
    <t>Walter José Lessa</t>
  </si>
  <si>
    <t>Praça Duque de Caxias, nº. 61, Centro - CEP: 37.470-000</t>
  </si>
  <si>
    <t>(35) 3339 2726</t>
  </si>
  <si>
    <t>www.saolourenco.mg.gov.br</t>
  </si>
  <si>
    <t>gab_saolourenco@hotmail.com</t>
  </si>
  <si>
    <t>Mariane Silva Papini</t>
  </si>
  <si>
    <t>(35) 3349 8439  e (35)3331 5442</t>
  </si>
  <si>
    <t>smeslco@yahoo.com.br</t>
  </si>
  <si>
    <t>SÃO MIGUEL DO ANTA</t>
  </si>
  <si>
    <t>Wagner Damião</t>
  </si>
  <si>
    <t>Vicente Patrício de Souza Junior</t>
  </si>
  <si>
    <t>Rua São José 730 CEP 36590000</t>
  </si>
  <si>
    <t>(31)38971221</t>
  </si>
  <si>
    <t>https://saomigueldoanta.mg.gov.br/</t>
  </si>
  <si>
    <t>gabinetesaomigueldoanta@yahoo.com</t>
  </si>
  <si>
    <t>José Eugênio Paceli Lopes</t>
  </si>
  <si>
    <t>/(31)38971221</t>
  </si>
  <si>
    <t>smedeusma2018@gmail.com</t>
  </si>
  <si>
    <t>SÃO PEDRO DA UNIÃO</t>
  </si>
  <si>
    <t>CUSTODIO RIBEIRO GARCIA</t>
  </si>
  <si>
    <t>Custódio Ribeiro Garcia</t>
  </si>
  <si>
    <t>Rua Cel. João F. Barbosa, 46 - centro - 37855-000
São Pedro da União - MG</t>
  </si>
  <si>
    <t>(35) 3554-1266</t>
  </si>
  <si>
    <t>http://www.saopedrodauniao.mg.gov.br/</t>
  </si>
  <si>
    <t>contato@saopedrodauniao.mg.gov.br</t>
  </si>
  <si>
    <t>Eliane Marcelino Vieira</t>
  </si>
  <si>
    <t>educacao@saopedrodauniao.mg.gov.br</t>
  </si>
  <si>
    <t>SÃO PEDRO DO SUAÇUÍ</t>
  </si>
  <si>
    <t>Euzébio Teixeira de Souza</t>
  </si>
  <si>
    <t>Praça Pedro Caldeira, 221, Centro, São Pedro do Suaçuí - MG, CEP 39784-000</t>
  </si>
  <si>
    <t>(33) 3434-1141</t>
  </si>
  <si>
    <t>www.saopedrodosuacui.mg.gov.br</t>
  </si>
  <si>
    <t>prefeitura@saopedrodosuacui.mg.gov.br</t>
  </si>
  <si>
    <t>Veilza Gonçalves de Oliveira</t>
  </si>
  <si>
    <t>(33) 988855853</t>
  </si>
  <si>
    <t>educacaospsmg@hotmail.com</t>
  </si>
  <si>
    <t>SÃO PEDRO DOS FERROS</t>
  </si>
  <si>
    <t>NEWTON GABRIEL AVELAR</t>
  </si>
  <si>
    <t>Newton Gabriel Avelar</t>
  </si>
  <si>
    <t>Praça Prefeito Armando Rios, nº 186, Centro, São Pedro dos Ferros. CEP: 35360-000</t>
  </si>
  <si>
    <t>(33) 3352-1286 / 3352-1287</t>
  </si>
  <si>
    <t>https://www.saopedrodosferros.mg.gov.br/</t>
  </si>
  <si>
    <t>gabinete@spf.mg.gov.br</t>
  </si>
  <si>
    <t>Maria das Graças Vidal Rodrigues</t>
  </si>
  <si>
    <t>(33) 3352-1685</t>
  </si>
  <si>
    <t>educacaomunicipalspf@gmail.com</t>
  </si>
  <si>
    <t>SÃO ROMÃO</t>
  </si>
  <si>
    <t>Marcelo Meireles de Mendonça</t>
  </si>
  <si>
    <t>Marcelo Meireles de Medonça</t>
  </si>
  <si>
    <t>Av. Eustáquio Martins, 1111 – Valdir Ribeiro – São Romão/MG – CEP: 39290-000</t>
  </si>
  <si>
    <t>(038) 9 9909-4954</t>
  </si>
  <si>
    <t>http://www.saoromao.mg.gov.br/</t>
  </si>
  <si>
    <t>SÃO ROQUE DE MINAS</t>
  </si>
  <si>
    <t>Oliveia</t>
  </si>
  <si>
    <t>Roldao de Faria Machado</t>
  </si>
  <si>
    <t>ONÉSIO DE FARIA ANDRADE</t>
  </si>
  <si>
    <t xml:space="preserve">PRAÇA ALIBENIDES DA COSTA FARIA, 10, CENTRO, SÃO ROQUE DE MINAS/MG - CEP: 37928-000
</t>
  </si>
  <si>
    <t>(37) 3433-1228 ok</t>
  </si>
  <si>
    <r>
      <rPr>
        <sz val="10"/>
        <color theme="1"/>
        <rFont val="Arial"/>
      </rPr>
      <t>https://saoroquedeminas.mg.gov.br/</t>
    </r>
    <r>
      <rPr>
        <u/>
        <sz val="10"/>
        <color theme="1"/>
        <rFont val="Arial"/>
      </rPr>
      <t>   </t>
    </r>
  </si>
  <si>
    <t>gabinete@saoroquedeminas.mg.gov.br</t>
  </si>
  <si>
    <t>TATIANA COSTA LEITE RODRIGUES</t>
  </si>
  <si>
    <t>(37) 3433-1288</t>
  </si>
  <si>
    <t>secretariaeducacaosrminas@yahoo.com.br</t>
  </si>
  <si>
    <t>SÃO SEBASTIÃO DA BELA VISTA</t>
  </si>
  <si>
    <t>AUGUSTO HART FERREIRA</t>
  </si>
  <si>
    <t>Ronaldo Laurindo Bueno</t>
  </si>
  <si>
    <t>Praça Erasmo Cabral, 334 - Centro, São Sebastião da Bela Vista - MG, 37567-000</t>
  </si>
  <si>
    <t>(35) 3453-1212</t>
  </si>
  <si>
    <t>http://www.saosebastiaodabelavista.mg.gov.br/</t>
  </si>
  <si>
    <t>pmssbv@uol.com.br</t>
  </si>
  <si>
    <t>(35) 3453-1129</t>
  </si>
  <si>
    <t>educacaossbv@gmail.com</t>
  </si>
  <si>
    <t>SÃO SEBASTIÃO DA VARGEM ALEGRE</t>
  </si>
  <si>
    <t>CLAUDIOMIR JOSE MARTINS VIEIRA</t>
  </si>
  <si>
    <t>Arcedino José de Almeida</t>
  </si>
  <si>
    <t>Praça José Honorato de Almeida, 83, São Sebastião da Vargem Alegre Minas Gerais - CEP: 36793-000</t>
  </si>
  <si>
    <t>(32) 3426-7133</t>
  </si>
  <si>
    <t>http://www.saosebastiaodavargemalegre.mg.gov.br/</t>
  </si>
  <si>
    <t>prefeitura@saosebastiaodavargemalegre.mg.gov.br</t>
  </si>
  <si>
    <t>João Batista Breno Júnior</t>
  </si>
  <si>
    <t>(32) 3246-7133</t>
  </si>
  <si>
    <t>educacao@saosebastiaodavargemalegre.mg.gov.br</t>
  </si>
  <si>
    <t>SÃO SEBASTIÃO DO ANTA</t>
  </si>
  <si>
    <t>João Batista Vinha</t>
  </si>
  <si>
    <t>Osmaninho Custódio de Melo</t>
  </si>
  <si>
    <t>Avenida José Antônio Santana, 555 - Centro - CEP 35334-000</t>
  </si>
  <si>
    <t>(33) 3315-7000</t>
  </si>
  <si>
    <t>https://www.saosebastiaodoanta.mg.gov.br/</t>
  </si>
  <si>
    <t>prefeiturassa@gmail.com</t>
  </si>
  <si>
    <t>Edson Caetano de Oliveira</t>
  </si>
  <si>
    <t>(33) 3315-7151</t>
  </si>
  <si>
    <t>secretariaeducacaossa2124@gmail.com</t>
  </si>
  <si>
    <t>SÃO SEBASTIÃO DO MARANHÃO</t>
  </si>
  <si>
    <t>Aguinaldo Timote Ferreira Bessa</t>
  </si>
  <si>
    <t>SAbrina Mesquita</t>
  </si>
  <si>
    <t>Praça Serra Negra, 239 - Centro - São Sebastião do Maranhão - MG - 39795-000</t>
  </si>
  <si>
    <t>(33) 3432-1129</t>
  </si>
  <si>
    <t>http://www.saosebastiaodomaranhao.mg.gov.br/</t>
  </si>
  <si>
    <t>contato@saosebastiaodomaranhao.mg.gov.br</t>
  </si>
  <si>
    <t>(33) 3432-1451</t>
  </si>
  <si>
    <t>educacao@saosebastiaodomaranhao.mg.gov.br</t>
  </si>
  <si>
    <t>SÃO SEBASTIÃO DO OESTE</t>
  </si>
  <si>
    <t>Belarmino Luciano Leite</t>
  </si>
  <si>
    <t>Pça Padre Altamiro de Faria, nº 178 - CEP: 35506-000</t>
  </si>
  <si>
    <t>(37) 3286 1173</t>
  </si>
  <si>
    <t>www.saosebastiaodooeste.mg.gov.br</t>
  </si>
  <si>
    <t>administracao@saosebastiaodooeste.mg.gov.br</t>
  </si>
  <si>
    <t>Jaíne Teixeira do Nascimento</t>
  </si>
  <si>
    <t>secretariaeducacaosso@gmail.com</t>
  </si>
  <si>
    <t>SÃO SEBASTIÃO DO PARAÍSO</t>
  </si>
  <si>
    <t>WALKER AMERICO OLIVEIRA</t>
  </si>
  <si>
    <t>Marcelo de Morais</t>
  </si>
  <si>
    <t>Praça dos Imigrantes, 100 - Lagoinha, São Sebastião do Paraíso - Minas Gerais, 37950-000</t>
  </si>
  <si>
    <t>(35) 3539-7000</t>
  </si>
  <si>
    <t>http://www.ssparaiso.mg.gov.br/</t>
  </si>
  <si>
    <t>(35) 3539-1030</t>
  </si>
  <si>
    <t>SÃO SEBASTIÃO DO RIO PRETO</t>
  </si>
  <si>
    <t>SEBASTIAO EXPEDITO QUINTAO DE ALMEIDA</t>
  </si>
  <si>
    <t>Sebastião Expedito Quintão de Almeida</t>
  </si>
  <si>
    <t>Praça São Sebastião, número 37- Centro- São Sebastião do Rio Preto. CEP 35.815-000</t>
  </si>
  <si>
    <t>(31) 38675126 / (31) 3867-5122</t>
  </si>
  <si>
    <t>https://www.saosebastiaodoriopreto.mg.gov.br</t>
  </si>
  <si>
    <t>gabinete@saosebastiaodoriopreto.mg.gov.br</t>
  </si>
  <si>
    <t>Cleidineia Morais Quintão</t>
  </si>
  <si>
    <t>(31)38675125</t>
  </si>
  <si>
    <t>educacao@saosebastiaodoriopreto.mg.gov.br</t>
  </si>
  <si>
    <t>SÃO SEBASTIÃO DO RIO VERDE</t>
  </si>
  <si>
    <t>SANDRO LISBOA MARTINS</t>
  </si>
  <si>
    <t>Sandro Lisboa Martins</t>
  </si>
  <si>
    <t>Rua Dr. André Sarmento nº 272  Centro  Cep- 37467-000</t>
  </si>
  <si>
    <t>(35) 3364-1144</t>
  </si>
  <si>
    <t>www.saosebastiaodorioverde.mg.gov.br</t>
  </si>
  <si>
    <t>prefeiturassrv@yahoo.com.br</t>
  </si>
  <si>
    <t>Ednéia Guimarães Lobo</t>
  </si>
  <si>
    <t>(35) 3364-1144  Ramal 21</t>
  </si>
  <si>
    <t>educacao_ssrv@yahoo.com.br</t>
  </si>
  <si>
    <t>SÃO TIAGO</t>
  </si>
  <si>
    <t>Denilson Silva Reis</t>
  </si>
  <si>
    <t>Alexandre Nonato Almeida Vivas</t>
  </si>
  <si>
    <t>Praça Ministro Gabriel Passo, 681 - Centro, São Tiago - MG, 36350-000</t>
  </si>
  <si>
    <t>32 3376 1420</t>
  </si>
  <si>
    <t>http://www.saotiago.mg.gov.br/</t>
  </si>
  <si>
    <t>prefeitura@saotiago.mg.gov.br / secretaria@saotiago.mg.gov.br</t>
  </si>
  <si>
    <t>Elizabeth Márcia dos Santos</t>
  </si>
  <si>
    <t>(32) 3376 - 1180</t>
  </si>
  <si>
    <t>educacao@saotiago.mg.gov.br</t>
  </si>
  <si>
    <t>SÃO TOMÁS DE AQUINO</t>
  </si>
  <si>
    <t>JOSE CARLOS PIMENTA</t>
  </si>
  <si>
    <t>Daniel Ferreira da Silva</t>
  </si>
  <si>
    <t>Rua Alves de Figueiredo, 393 - São Tomás de Aquino-MG - CEP: 37960-000</t>
  </si>
  <si>
    <t>35 3535 1228</t>
  </si>
  <si>
    <t>http://staquino.mg.gov.br/</t>
  </si>
  <si>
    <t>gabinete@staquino.mg.gov.br</t>
  </si>
  <si>
    <t>Germana Pessoni Neves Carvalho</t>
  </si>
  <si>
    <t>educacao@staquino.mg.gov.br</t>
  </si>
  <si>
    <t>SÃO TOMÉ DAS LETRAS</t>
  </si>
  <si>
    <t>Marisa Maciel de Souza</t>
  </si>
  <si>
    <t>Tome Alvarenga</t>
  </si>
  <si>
    <t>Praça Barão de Alfenas n°100</t>
  </si>
  <si>
    <t>(35) 3237-1223</t>
  </si>
  <si>
    <t>http://www.saotomedasletras.mg.gov.br/</t>
  </si>
  <si>
    <t>gabinete@saotomedasletras.mg.gov.br</t>
  </si>
  <si>
    <t>(35) 3237-1392</t>
  </si>
  <si>
    <t>SÃO VICENTE DE MINAS</t>
  </si>
  <si>
    <t>JACINTO ALAIR DE PAULA</t>
  </si>
  <si>
    <t>Jacinto Alair de Paula</t>
  </si>
  <si>
    <t>Rua Visconde do Rio Branco, 81 Centro CEP 37370000</t>
  </si>
  <si>
    <t>(35) 3323-1350</t>
  </si>
  <si>
    <t>http://saovicentedeminas.mg.gov.br</t>
  </si>
  <si>
    <t>administracao@saovicentedeminas.mg.gov.br</t>
  </si>
  <si>
    <t>Valéria Crsitina de Morais Palheiros</t>
  </si>
  <si>
    <t>(35) 3323 – 1350</t>
  </si>
  <si>
    <t>seceducacao@saovicentedeminas.mg.gov.br</t>
  </si>
  <si>
    <t>SAPUCAÍ-MIRIM</t>
  </si>
  <si>
    <t>JEFFERSON BENEDITO RENNO</t>
  </si>
  <si>
    <t>Nilson Gonçalves Trindade</t>
  </si>
  <si>
    <t>Rua Vasco Gusmão Martins, 108 - Centro - CEP: 37690-000</t>
  </si>
  <si>
    <t>(35) 3655-1005</t>
  </si>
  <si>
    <t>http://www.sapucaimirim.mg.gov.br/</t>
  </si>
  <si>
    <t>contato@sapucaimirim.mg.gov.br</t>
  </si>
  <si>
    <t>Clébia Fátima de Oliveira</t>
  </si>
  <si>
    <t>(035) 3655-1005</t>
  </si>
  <si>
    <t>educacao@sapucaimirim.mg.gov.br</t>
  </si>
  <si>
    <t>SARDOÁ</t>
  </si>
  <si>
    <t>Jose​ ​Antonio​ ​Coelho</t>
  </si>
  <si>
    <t>Ivania Maria Maia</t>
  </si>
  <si>
    <t>Rua Padre Sady Rabelo, 121 - Centro - Sardoá - MG - 39728-000</t>
  </si>
  <si>
    <t>(33) 3296-1265</t>
  </si>
  <si>
    <t>http://www.sardoa.mg.gov.br/</t>
  </si>
  <si>
    <t>contato@sardoa.mg.gov.br</t>
  </si>
  <si>
    <t>Vanessa Aparecida Soares Reis Araújo</t>
  </si>
  <si>
    <t>educacao@sardoa.mg.gov.br</t>
  </si>
  <si>
    <t>SARZEDO</t>
  </si>
  <si>
    <t>Marcelo Pinheiro do Amaral</t>
  </si>
  <si>
    <t>R. Eloy Candido De Melo Barbosa, 477 - Centro, Sarzedo - MG, 32450-000</t>
  </si>
  <si>
    <t>(31) 3577-7707</t>
  </si>
  <si>
    <t>https://www.sarzedo.mg.gov.br</t>
  </si>
  <si>
    <t>governo@sarzedo.mg.gov.br</t>
  </si>
  <si>
    <t>Eliane Barbosa Campos</t>
  </si>
  <si>
    <t>31 - 3577-7032</t>
  </si>
  <si>
    <t>educacao@sarzedo.mg.gov.br</t>
  </si>
  <si>
    <t>SEM-PEIXE</t>
  </si>
  <si>
    <t>DOMINGOS SAVIO DE MIRANDA PAIVA</t>
  </si>
  <si>
    <t>EDER ELOI ALVES PENA</t>
  </si>
  <si>
    <t>RUA JOSÉ ANTÔNIO DO NASCIMENTO, 440 B Centro - 35441- 000</t>
  </si>
  <si>
    <t>(31) 3857-5158</t>
  </si>
  <si>
    <t>https://sempeixe.mg.gov.br/</t>
  </si>
  <si>
    <t>prefeitura@sempeixe.mg.gov.br</t>
  </si>
  <si>
    <t>JOANA D'ARC APARECIDA ALVES DO COUTO</t>
  </si>
  <si>
    <t>31 98205-1776 / 31 98462-2101</t>
  </si>
  <si>
    <t>educacao@sempeixe.mg.gov.br</t>
  </si>
  <si>
    <t>SENADOR AMARAL</t>
  </si>
  <si>
    <t>ADEMILSON LOPES DA SILVEIRA</t>
  </si>
  <si>
    <t>Ademilson Lopes da silveira</t>
  </si>
  <si>
    <t>(35) 3437-1137</t>
  </si>
  <si>
    <t>http://www.senadoramaral.mg.gov.br/</t>
  </si>
  <si>
    <t>secre.pref246@gmail.com / ademilsonlopes470@gmail.com</t>
  </si>
  <si>
    <t>Flavia Aparecida Brandão</t>
  </si>
  <si>
    <t>(35) 99834-7750</t>
  </si>
  <si>
    <t>flaviabrandao30@gmail.com</t>
  </si>
  <si>
    <t>SENADOR CORTES</t>
  </si>
  <si>
    <t>PEDRO PAULO DOS SANTOS</t>
  </si>
  <si>
    <t>JOÃO LÚCIO DUTRA FERREIRA</t>
  </si>
  <si>
    <t>Avenida Antonio de Souza Rabelo, 179, Centro , Senador Cortes , MG, Brasil , 36650000</t>
  </si>
  <si>
    <t>(32) 3287-1153</t>
  </si>
  <si>
    <t>http://www.senadorcortes.mg.gov.br/</t>
  </si>
  <si>
    <t>gabinete@senadorcortes.mg.gov.br</t>
  </si>
  <si>
    <t>MARIA JACIRA PARREIRA</t>
  </si>
  <si>
    <t>(32) 3287-1369</t>
  </si>
  <si>
    <t>educacao@senadorcortes.mg.gov.br</t>
  </si>
  <si>
    <t>SENADOR FIRMINO</t>
  </si>
  <si>
    <t>ANTÔNIO DONIZETI DURSO</t>
  </si>
  <si>
    <t>William Fernandes Mussi</t>
  </si>
  <si>
    <t>Praça Raimundo Carneiro, 48 Centro</t>
  </si>
  <si>
    <t>(32) 3536-1275</t>
  </si>
  <si>
    <t>http://senadorfirmino.mg.gov.br/oficial/</t>
  </si>
  <si>
    <t>contato@senadorfirmino.mg.gov.br / gabinete@senadorfirmino.mg.gov.br</t>
  </si>
  <si>
    <t>Adriana Ferreira</t>
  </si>
  <si>
    <t>(32) 3536-1062</t>
  </si>
  <si>
    <t>smesf@yahoo.com</t>
  </si>
  <si>
    <t>SENADOR JOSÉ BENTO</t>
  </si>
  <si>
    <t>FERNANDO CESAR FERNANDES</t>
  </si>
  <si>
    <t>Fernando Cesar Fernandes</t>
  </si>
  <si>
    <t>Pça. Daniel Carvalho, 150, Centro, Senador José Bento - MG</t>
  </si>
  <si>
    <t>(35) 3426-1015</t>
  </si>
  <si>
    <t>http://senadorjosebento.mg.gov.br/</t>
  </si>
  <si>
    <t>pmsjbento@uol.com.br</t>
  </si>
  <si>
    <t>(35) 3426-1020</t>
  </si>
  <si>
    <t>pmsjbento@uol.cpm.br</t>
  </si>
  <si>
    <t>SENADOR MODESTINO GONÇALVES</t>
  </si>
  <si>
    <t>Valmir José Guimarães</t>
  </si>
  <si>
    <t>José Geraldo Neves</t>
  </si>
  <si>
    <t>Avenida Nossa Senhora das Mercês, 128, Centro, CEP 39190 000</t>
  </si>
  <si>
    <t>38 35251213</t>
  </si>
  <si>
    <t>prefeiturasmg.mg.gov.br</t>
  </si>
  <si>
    <t>pmsmg@yahoo.com.br</t>
  </si>
  <si>
    <t>Andresa de Oliveira Neves Barbosa</t>
  </si>
  <si>
    <t>38 35251382</t>
  </si>
  <si>
    <t>smesenador.mg85@yahoo.com.br</t>
  </si>
  <si>
    <t>SENHORA DE OLIVEIRA</t>
  </si>
  <si>
    <t>Ricardo Silvino Rodrigues Milagres</t>
  </si>
  <si>
    <t>José Aureliano da Silva</t>
  </si>
  <si>
    <t>Praça São Sebastião, 26 - Centro Senhora de Oliveira/MG</t>
  </si>
  <si>
    <t>31-3755-1210 / 31-3755-1532</t>
  </si>
  <si>
    <t>http://www.senhoradeoliveira.mg.gov.br/</t>
  </si>
  <si>
    <t>pmso.assessoria@gmail.com / joseaureliano1958@gmail.com</t>
  </si>
  <si>
    <t>Rosilene da Silva Araújo</t>
  </si>
  <si>
    <t xml:space="preserve"> (31) 3755-1433</t>
  </si>
  <si>
    <t>pmso.educacao@gmail.com</t>
  </si>
  <si>
    <t>SENHORA DO PORTO</t>
  </si>
  <si>
    <t>José de Aguiar Mourão Sobrinho</t>
  </si>
  <si>
    <t>Ronan José Portilho</t>
  </si>
  <si>
    <t>Praça Monsenhor José Coelho, 155 - Senhora do Porto - MG - 39745-000</t>
  </si>
  <si>
    <t>(33) 3424-1252 / (33) 3424-1250</t>
  </si>
  <si>
    <t>http://www.senhoradoporto.mg.gov.br/</t>
  </si>
  <si>
    <t>administracao@senhoradoporto.mg.gov.br</t>
  </si>
  <si>
    <t>Leila Pires Bretas</t>
  </si>
  <si>
    <t>(33) 3424-1336</t>
  </si>
  <si>
    <t>educacao@senhoradoporto.mg.gov.br</t>
  </si>
  <si>
    <t>SENHORA DOS REMÉDIOS</t>
  </si>
  <si>
    <t>Denilson Jose Rodrigues Resende</t>
  </si>
  <si>
    <t>WILLIAN NUNES DORNELAS</t>
  </si>
  <si>
    <t>Rua Antonio Rosa Belo, 135 SENHORA DOS REMÉDIOS - MG, 36275-000</t>
  </si>
  <si>
    <t>(32) 3343-1145 ok</t>
  </si>
  <si>
    <t>https://senhoradosremedios.mg.gov.br/prefeitura/</t>
  </si>
  <si>
    <t>pmsr@net-rosas.com.br</t>
  </si>
  <si>
    <t>SÔNIA MARIA COELHO MILAGRES</t>
  </si>
  <si>
    <t>(32) 3343-1364</t>
  </si>
  <si>
    <t>educacao@senhoradosremedios.mg.gov.br</t>
  </si>
  <si>
    <t>SERICITA</t>
  </si>
  <si>
    <t>MARILDA ENI COELHO REIS</t>
  </si>
  <si>
    <t xml:space="preserve">Arthur Everardo Cruz Valverde  </t>
  </si>
  <si>
    <t>Rua Vice Prefeito Otacílio Santana, Centro, CEP:35368000</t>
  </si>
  <si>
    <t>(31) 38755158</t>
  </si>
  <si>
    <t>sericita.mg.gov.br</t>
  </si>
  <si>
    <t>contato@sericita.mg.gov.br</t>
  </si>
  <si>
    <t>Maria Aparecida de Queiroz Oliveira</t>
  </si>
  <si>
    <t>particular.secretapref@gmail.com</t>
  </si>
  <si>
    <t>SERITINGA</t>
  </si>
  <si>
    <t>MARCO ANTONIO MANSUR MOREIRA</t>
  </si>
  <si>
    <t>MARCO ANTÔNIO MANSUR MOREIRA</t>
  </si>
  <si>
    <t>PRAÇA SETE DE SETEMBRO, N.º 345, CENTRO, SERITINGA-MG, CEP 37454000</t>
  </si>
  <si>
    <t>(035) 33221129</t>
  </si>
  <si>
    <t>www.seritinga.mg.gov.br</t>
  </si>
  <si>
    <t xml:space="preserve">gabinete@seritinga.mg.gov.br </t>
  </si>
  <si>
    <t>MARIA CÂNDIDA BIANCO SILVA</t>
  </si>
  <si>
    <t>(035) 33221283</t>
  </si>
  <si>
    <t>omeseritinga@seritinga.mg.gov.br</t>
  </si>
  <si>
    <t>SERRA AZUL DE MINAS</t>
  </si>
  <si>
    <t>LEONARDO DO CARMO COELHO</t>
  </si>
  <si>
    <t>Leonardo do Carmo Coelho</t>
  </si>
  <si>
    <t>Av. Geraldo Gomes de Brito, 94 - Serra Azul de Minas - MG - 39165-000</t>
  </si>
  <si>
    <t>(38) 3547-1222</t>
  </si>
  <si>
    <t>http://www.serraazuldeminas.mg.gov.br/</t>
  </si>
  <si>
    <t>gabinete@serraazuldeminas.mg.gov.br</t>
  </si>
  <si>
    <t>Juliene Vieira Teodoro</t>
  </si>
  <si>
    <t>(38) 3547-1214</t>
  </si>
  <si>
    <t>educacao@serraazuldeminas.mg.gov.br</t>
  </si>
  <si>
    <t>SERRA DA SAUDADE</t>
  </si>
  <si>
    <t>Alaor Jose Machado</t>
  </si>
  <si>
    <t>ALAÔR JOSÉ MACHADO</t>
  </si>
  <si>
    <t>PRAÇA ADEMAR RIBEIRO DE OLIVEIRA - 130 - CENTRO - SERRA DA SAUDADE - MG - 35.617-000</t>
  </si>
  <si>
    <t>(37)35551112</t>
  </si>
  <si>
    <t>serradasaudade.mg.gov.br</t>
  </si>
  <si>
    <t>serradasaudademg@gmail.com</t>
  </si>
  <si>
    <t>IVAN HERNANE DE OLIVEIRA</t>
  </si>
  <si>
    <t>smeserradasaudade@yahoo.com.br</t>
  </si>
  <si>
    <t>SERRA DO SALITRE</t>
  </si>
  <si>
    <t>Paulo Giovani Silveira de Melo</t>
  </si>
  <si>
    <t>. PRAÇA DR JOSÉ WANDERLEY, 171 -  CENTRO - 38760-000</t>
  </si>
  <si>
    <t xml:space="preserve"> (34) 3833-3500</t>
  </si>
  <si>
    <t>https://www.serradosalitre.mg.gov.br</t>
  </si>
  <si>
    <t>pmsalitre@gmail.com</t>
  </si>
  <si>
    <t>Mariney Fátima da Silva Ribeiro</t>
  </si>
  <si>
    <t>34 3833 15 60</t>
  </si>
  <si>
    <t>smecserradosalitre@gmail.com</t>
  </si>
  <si>
    <t>SERRA DOS AIMORÉS</t>
  </si>
  <si>
    <t>Iran Pacheco Cordeiro</t>
  </si>
  <si>
    <t>Av. Amazonas, 700 - Centro - Serra dos Aimorés - MG - 39868-000</t>
  </si>
  <si>
    <t>(33) 3625-1429/1910</t>
  </si>
  <si>
    <t>https://pmsa.mg.gov.br/</t>
  </si>
  <si>
    <t>ouvidoria@pmsa.mg.gov.br</t>
  </si>
  <si>
    <t>Elizangela Fontes Nunes</t>
  </si>
  <si>
    <t>(33) 3625-1365 / (33) 98880-8926</t>
  </si>
  <si>
    <t>secret.educacao@hotmail.com</t>
  </si>
  <si>
    <t>SERRANIA</t>
  </si>
  <si>
    <t>LUIZ GONZAGA RIBEIRO NETO</t>
  </si>
  <si>
    <t>Luiz Gonzaga Ribeiro Neto</t>
  </si>
  <si>
    <t>Rua Farmacêutico João de Paula Rodrigues, n. 210, centro - 37143-000</t>
  </si>
  <si>
    <t xml:space="preserve">(35) 3284-1313 </t>
  </si>
  <si>
    <t>serrania.mg.gov.br</t>
  </si>
  <si>
    <t>contato@serrania.mg.gov.br</t>
  </si>
  <si>
    <t>Janaina Moreira Miguel Pecanha</t>
  </si>
  <si>
    <t>35 3284-1702</t>
  </si>
  <si>
    <t xml:space="preserve">educacaoserrania@hotmail.com </t>
  </si>
  <si>
    <t>SERRANÓPOLIS DE MINAS</t>
  </si>
  <si>
    <t>Elpidio Ribeiro Neto</t>
  </si>
  <si>
    <t>Max Vinicius Aguiar Martins</t>
  </si>
  <si>
    <t> Praça Nossa Senhora da Conceição nº 01- Centro Serranópolis de Minas CEP: 39518-000</t>
  </si>
  <si>
    <t>(38) 32208620</t>
  </si>
  <si>
    <t>https://www.serranopolisdeminas.mg.gov.br</t>
  </si>
  <si>
    <t>prefeitura@serranopolisdeminas.mg.gov</t>
  </si>
  <si>
    <t>Acidé Roza Dias</t>
  </si>
  <si>
    <t> (38)3220-8620   Ramal: 1030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</si>
  <si>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educacao@serranopolisdeminas.mg.gov.br</t>
    </r>
  </si>
  <si>
    <t>SERRANOS</t>
  </si>
  <si>
    <t>JOSE DA CUNHA VASCONCELOS FILHO</t>
  </si>
  <si>
    <t>MARCELO AZEVEDO CARVALHO</t>
  </si>
  <si>
    <t>Praça 12 de Dezembro, 60 - Centro, Serranos - MG, 37452-000, Brasil</t>
  </si>
  <si>
    <t>(35)3322-1378 / (35) 3322-1150</t>
  </si>
  <si>
    <t>http://www.serranos.mg.gov.br/</t>
  </si>
  <si>
    <t>prefeitura@serranos.mg.gov.br</t>
  </si>
  <si>
    <t>ANA MARIA DE SOUZA</t>
  </si>
  <si>
    <t>3322-1107</t>
  </si>
  <si>
    <t>educacao@serranos.mg.gov.br</t>
  </si>
  <si>
    <t>SERRO</t>
  </si>
  <si>
    <t>Guilherme Simões Neves</t>
  </si>
  <si>
    <t>Epaminondas Pires de Miranda</t>
  </si>
  <si>
    <t>Praça Doutor João Pinheiro Nº 154 CEP 39150-000</t>
  </si>
  <si>
    <t>(38)35411369</t>
  </si>
  <si>
    <t>serro.mg.gov.br</t>
  </si>
  <si>
    <t>gabinete@serro.mg.gov.br</t>
  </si>
  <si>
    <t>Aline Flávia Miranda</t>
  </si>
  <si>
    <t>(38) 35411637</t>
  </si>
  <si>
    <t>educacao@serro.mg.gov.br</t>
  </si>
  <si>
    <t>SETE LAGOAS</t>
  </si>
  <si>
    <t>LEONE MACIEL FONSECA</t>
  </si>
  <si>
    <t>Duílio de Castro Faria</t>
  </si>
  <si>
    <t>Praça  Barão do Rio Branco, 16 - centro - CEP 35700-029</t>
  </si>
  <si>
    <t>(31) 37797501</t>
  </si>
  <si>
    <t>www.setelagoas.mg.gov.br</t>
  </si>
  <si>
    <t>prefeito@setelagoas.mg.gov.br</t>
  </si>
  <si>
    <t>Roselene Alves Teixeira</t>
  </si>
  <si>
    <t>(31) 37793538</t>
  </si>
  <si>
    <t>educacao.secretaria@setelagoas.mg.gov.br</t>
  </si>
  <si>
    <t>SETUBINHA</t>
  </si>
  <si>
    <t>Warlem Antonio Jose Barbosa</t>
  </si>
  <si>
    <t>Valdete Alecrim Coelho</t>
  </si>
  <si>
    <t>Rua Inacio Esteves Lima. 163 - Centro - Setubinha - MG - 39688-000</t>
  </si>
  <si>
    <t>(33) 3514-9213</t>
  </si>
  <si>
    <t>http://www.setubinha.mg.gov.br/</t>
  </si>
  <si>
    <t>gabinete@setubinha.mg.gov.br</t>
  </si>
  <si>
    <t>Patricia Cristina Martini da Silva</t>
  </si>
  <si>
    <t>educacao@setubinha.mg.gov.br</t>
  </si>
  <si>
    <t>SILVEIRÂNIA</t>
  </si>
  <si>
    <t>JANIO DAVID LAMAS</t>
  </si>
  <si>
    <t>Jânio David Lamas</t>
  </si>
  <si>
    <t>Rua Araújo Ferreira, nº 15 Cep: 36.185-000 - Cidade: Silveirânia / MG</t>
  </si>
  <si>
    <t>(32) 3572-1122</t>
  </si>
  <si>
    <t>http://www.silveirania.mg.gov.br/</t>
  </si>
  <si>
    <t>gabinete@silveirania.mg.gov.br</t>
  </si>
  <si>
    <t>Dirlene Campos de Siqueira Lamas</t>
  </si>
  <si>
    <t>(32) 3572-1167</t>
  </si>
  <si>
    <t>dirlenesilveirania2017@gmail.com</t>
  </si>
  <si>
    <t>SILVIANÓPOLIS</t>
  </si>
  <si>
    <t>VITOR NERY DE MORAIS</t>
  </si>
  <si>
    <t>Homero Brasil Filho</t>
  </si>
  <si>
    <t>Av. Joaquim Magalhães, 10, Silvianópolis - MG, 37560-000</t>
  </si>
  <si>
    <t>(35) 3451-1200</t>
  </si>
  <si>
    <t>https://silvianopolis.mg.gov.br/</t>
  </si>
  <si>
    <t xml:space="preserve">gabinete@silvianopolis.mg.gov.br
</t>
  </si>
  <si>
    <t>Emerson Expedito Bernardes</t>
  </si>
  <si>
    <t>(35) 99852-0218 | (35) 3451-1490</t>
  </si>
  <si>
    <t>educacao@silvianopolis.mg.gov.br</t>
  </si>
  <si>
    <t>SIMÃO PEREIRA</t>
  </si>
  <si>
    <t>ANTONIO JOSE GONÇALVES DA SILVA</t>
  </si>
  <si>
    <t>David Carvalho Pimenta</t>
  </si>
  <si>
    <t>Rua Dr. Duarte de Abreu, 90, centro - CEP: 36.123-000</t>
  </si>
  <si>
    <t>(32) 3272-0500</t>
  </si>
  <si>
    <t>simaopereira.mg.gov.br</t>
  </si>
  <si>
    <t>gabinete@simaopereira.mg.gov.br</t>
  </si>
  <si>
    <t>Maria José Viana Miguel</t>
  </si>
  <si>
    <t>(32)3272-0524</t>
  </si>
  <si>
    <t>educacao@simaopereira.mg.gov.br</t>
  </si>
  <si>
    <t>SIMONÉSIA</t>
  </si>
  <si>
    <t>LAERTE AUGUSTO DE SOUZA</t>
  </si>
  <si>
    <t>Marinalva Ferreira</t>
  </si>
  <si>
    <t>Praça Getúlio Vargas, 50 - Centro, Simonésia - MG, 36930-000</t>
  </si>
  <si>
    <t>(33) 3336-1235</t>
  </si>
  <si>
    <t>simonesia.mg.gov.br</t>
  </si>
  <si>
    <t>gabinete@simonesia.mg.gov.br</t>
  </si>
  <si>
    <t>Cleusa Aparecida de Souza</t>
  </si>
  <si>
    <t xml:space="preserve"> (33) 3336-1783</t>
  </si>
  <si>
    <t>educacao@simonesia.mg.gov.br</t>
  </si>
  <si>
    <t>SOBRÁLIA</t>
  </si>
  <si>
    <t>Maria das Neves Beltrame Andrade</t>
  </si>
  <si>
    <t>Roberto Moreira Rodrigues Junior</t>
  </si>
  <si>
    <t>Praça Dr. Rusvel Raimundo Rocha, 49 - Sobrália - MG - 35145-000</t>
  </si>
  <si>
    <t>(33) 3232-1149</t>
  </si>
  <si>
    <t>http://sobralia.mg.gov.br/</t>
  </si>
  <si>
    <t>administracao@sobralia.mg.gov.br</t>
  </si>
  <si>
    <t>Christiany Helen Fabian Melo de Souza</t>
  </si>
  <si>
    <t>educacao@sobralia.mg.gov.br</t>
  </si>
  <si>
    <t>SOLEDADE DE MINAS</t>
  </si>
  <si>
    <t>EMERSON FERREIRA MACIEL</t>
  </si>
  <si>
    <t>Lúcio Antônio Alves</t>
  </si>
  <si>
    <t>Rua Professora Rosinha Magalhães Ferreira, 134
Cep: 37478_000 Soledade de Minas MG</t>
  </si>
  <si>
    <t>(35) 3333-1100</t>
  </si>
  <si>
    <t>soledadedeminas.mg.gov.br</t>
  </si>
  <si>
    <t>gabinete@soledadedeminas.mg.gov.br</t>
  </si>
  <si>
    <t>Cintia Mendes Garcia</t>
  </si>
  <si>
    <t>(35) 33331172</t>
  </si>
  <si>
    <t>educacao@soledadedeminas.mg.gov.br</t>
  </si>
  <si>
    <t>TABULEIRO</t>
  </si>
  <si>
    <t>DAURO MARTINS VIDAL</t>
  </si>
  <si>
    <t>Ailton Ferraz</t>
  </si>
  <si>
    <t>R. Farmacêutico Antônio da Mota Marinho, 285-403, Tabuleiro - MG, 36165-000</t>
  </si>
  <si>
    <t>(32) 3253-1117</t>
  </si>
  <si>
    <t>http://www.tabuleiro.mg.gov.br/</t>
  </si>
  <si>
    <t>administracao@tabuleiro.mg.gov.br</t>
  </si>
  <si>
    <t xml:space="preserve"> Valéria Cristina Santos Vieira</t>
  </si>
  <si>
    <t>(32) 3253-1122</t>
  </si>
  <si>
    <t>educacao@tabuleiro.mg.gov.br / secretariadeeducacao.tabuleiromg@bol.com.br</t>
  </si>
  <si>
    <t>TAIOBEIRAS</t>
  </si>
  <si>
    <t>Danilo Mendes Rodrigues</t>
  </si>
  <si>
    <t>DENERVAL GERMANO DA CRUZ</t>
  </si>
  <si>
    <t>Praça da Matriz, 145</t>
  </si>
  <si>
    <t>(38) 3845-1414 / 38 3845-1157</t>
  </si>
  <si>
    <t>http://www.taiobeiras.mg.gov.br/</t>
  </si>
  <si>
    <t>gabinete@taiobeiras.mg.gov.br</t>
  </si>
  <si>
    <t>Sandra Chaves Marques</t>
  </si>
  <si>
    <t>(38) 3845-1820</t>
  </si>
  <si>
    <t>educacao@taiobeiras.mg.gov.br</t>
  </si>
  <si>
    <t>TAPARUBA</t>
  </si>
  <si>
    <t>Joaquim Carlos da Silva Neto</t>
  </si>
  <si>
    <t>Joaquim de Abreu Filho</t>
  </si>
  <si>
    <t>Avenida Arminda Medeiros, no 430-CEP:36.953-000</t>
  </si>
  <si>
    <t>(33) 3314-8000</t>
  </si>
  <si>
    <t>https://www.taparuba.mg.gov.br/</t>
  </si>
  <si>
    <t>gabinete@taparuba.mg.gov.br</t>
  </si>
  <si>
    <t>Fabiana Nercy Aparecida Rodrigues</t>
  </si>
  <si>
    <t>educacao.taparuba21@gmail.com/ educacao@taparuba.mg.gov.br</t>
  </si>
  <si>
    <t>TAPIRA</t>
  </si>
  <si>
    <t>Liliane Machado Costa Venâncio</t>
  </si>
  <si>
    <t>Maura Assunção de Melo Pontes</t>
  </si>
  <si>
    <t>Rua Cristino Ribeiro de Resende, 32</t>
  </si>
  <si>
    <t>(34) 3633-1612</t>
  </si>
  <si>
    <t>http://www.tapira.mg.gov.br/</t>
  </si>
  <si>
    <t>gabinete@tapira.mg.gov.br</t>
  </si>
  <si>
    <t>Josenice Terezinha de Paiva Marques</t>
  </si>
  <si>
    <t>(34) 98871-4470</t>
  </si>
  <si>
    <t>educacao@tapira.mg.gov.br</t>
  </si>
  <si>
    <t>TAPIRAÍ</t>
  </si>
  <si>
    <t>Leonardo José de Oliveira</t>
  </si>
  <si>
    <t>Vanderlei Cassiano de Resende</t>
  </si>
  <si>
    <t>Rua Vicente José Lucas,287, centro,CEP:38.980-000</t>
  </si>
  <si>
    <t>(37) 3423-1140 ok</t>
  </si>
  <si>
    <t>www.tapirai.mg.gov.br</t>
  </si>
  <si>
    <t>tapirai@tapirai.mg.gov.br</t>
  </si>
  <si>
    <t>GISLAINE APARECIDA DA SILVA</t>
  </si>
  <si>
    <t>(37)99981_7220</t>
  </si>
  <si>
    <t>educacao@tapirai.mg.gov.br</t>
  </si>
  <si>
    <t>TAQUARAÇU DE MINAS</t>
  </si>
  <si>
    <t>Alcides Hipolito da Assunção Ferreira Filho</t>
  </si>
  <si>
    <t>Marcilio Bezerra da Cruz</t>
  </si>
  <si>
    <t>Rua Dr. Tancredo Neves, 225 - CEP: 33.980-000</t>
  </si>
  <si>
    <t xml:space="preserve"> (31) 3684-1111</t>
  </si>
  <si>
    <t>https://taquaracudeminas.mg.gov.br/</t>
  </si>
  <si>
    <t xml:space="preserve">gabinete@taquaracudeminas.mg.gov.br / comunicacao@taquaracudeminas.mg.gov.br </t>
  </si>
  <si>
    <t>Renilde Aparecida Mendonça Ferreira</t>
  </si>
  <si>
    <t>(31) 3684-1111</t>
  </si>
  <si>
    <t>educacao@taquaracudeminas.mg.gov.br</t>
  </si>
  <si>
    <t>TARUMIRIM</t>
  </si>
  <si>
    <t>MARCILIO DE PAULA BOMFIM</t>
  </si>
  <si>
    <t>Marcilio de Paula Bomfim</t>
  </si>
  <si>
    <t>Rua Plautino Soares, 100 - Centro - CEP 35.140-000</t>
  </si>
  <si>
    <t>(33) 32331528</t>
  </si>
  <si>
    <t>https://www.tarumirim.mg.gov.br/</t>
  </si>
  <si>
    <t>gabinete@tarumirim.mg.gov.br</t>
  </si>
  <si>
    <t>Aparecida Maria Coelho</t>
  </si>
  <si>
    <t>(33) 999716414/998100298</t>
  </si>
  <si>
    <t>educacao@tarumirim.mg.gov.br</t>
  </si>
  <si>
    <t>TEIXEIRAS</t>
  </si>
  <si>
    <t>José Diogo Drumond Neto</t>
  </si>
  <si>
    <t>NIVALDO RITA</t>
  </si>
  <si>
    <t>Rua Antônio Moreira Barros,101 Centro, Teixeiras-MG CEP: 36580-000</t>
  </si>
  <si>
    <t>(31) 38951066</t>
  </si>
  <si>
    <t>www.teixeiras.mg.gov.br</t>
  </si>
  <si>
    <t>prefeitura@teixeiras.mg.gov.br</t>
  </si>
  <si>
    <t>MARIA AMÉLIA FARIA FIALHO MACHADO</t>
  </si>
  <si>
    <t>(31)38951066</t>
  </si>
  <si>
    <t>educacao@teixeiras.mg.gov.br</t>
  </si>
  <si>
    <t>TEÓFILO OTONI</t>
  </si>
  <si>
    <t>Daniel Batista Sucupira</t>
  </si>
  <si>
    <t>Av. Luiz Boali, 230 - Centro - Teófilo Otôni - MG - 39802-900</t>
  </si>
  <si>
    <t>(33) 3529-2200</t>
  </si>
  <si>
    <t>http://www.teofilootoni.mg.gov.br/</t>
  </si>
  <si>
    <t>gabinete@teofilootoni.mg.gov.br / imprensa@teofilootoni.mg.gov.br</t>
  </si>
  <si>
    <t>Katiane Emanuele Lemos Neto</t>
  </si>
  <si>
    <t>(33) 984615235</t>
  </si>
  <si>
    <t>educacao@teofilootoni.mg.gov.br</t>
  </si>
  <si>
    <t>TIMÓTEO</t>
  </si>
  <si>
    <t>Geraldo Hilario Torres</t>
  </si>
  <si>
    <t>Douglas Willkys</t>
  </si>
  <si>
    <t>Avenida Acesita, 3230 - São José - Timóteo - MG - 35182-132</t>
  </si>
  <si>
    <t>31 38474700  / 31 38474712</t>
  </si>
  <si>
    <t>http://www.timoteo.mg.gov.br/</t>
  </si>
  <si>
    <t>secretariagovernotimoteo@gmail.com</t>
  </si>
  <si>
    <t>Márcia Lessa Nunes</t>
  </si>
  <si>
    <t>31 3847 4762</t>
  </si>
  <si>
    <t>educacaotimoteopmt@gmail.com / cmedetimoteo@yahoo.com.br</t>
  </si>
  <si>
    <t>TIRADENTES</t>
  </si>
  <si>
    <t>José Antonio do Nascimento</t>
  </si>
  <si>
    <t>Nílzio Barbosa</t>
  </si>
  <si>
    <t>Rua Belica nº 90, Parque das Abelhas - 36325-000 - Tiradentes-MG</t>
  </si>
  <si>
    <t>(32)3355-2042</t>
  </si>
  <si>
    <r>
      <rPr>
        <sz val="10"/>
        <color theme="1"/>
        <rFont val="Arial"/>
      </rPr>
      <t> </t>
    </r>
    <r>
      <rPr>
        <u/>
        <sz val="10"/>
        <color theme="1"/>
        <rFont val="Arial"/>
      </rPr>
      <t>www.tiradentes.mg.gov.br</t>
    </r>
  </si>
  <si>
    <t>gabinete@tiradentes.mg.gov.br</t>
  </si>
  <si>
    <t>Ricardo Nei Guimarães</t>
  </si>
  <si>
    <t>(32)3355-2095</t>
  </si>
  <si>
    <t>smetiradentes@gmail.com</t>
  </si>
  <si>
    <t>TIROS</t>
  </si>
  <si>
    <t>Júlio André de Oliveira</t>
  </si>
  <si>
    <t>Ivan Pereira Nunes</t>
  </si>
  <si>
    <t>Praça Santo Antônio, 170 - centro CEP 38.880-000</t>
  </si>
  <si>
    <t>(34) 3853.1221 ou (34) 3853.1101</t>
  </si>
  <si>
    <t>https://tiros.mg.gov.br/</t>
  </si>
  <si>
    <t>administracao@tiros.mg.gov.br</t>
  </si>
  <si>
    <t>Maria Nilza Mesquita Londe Oliveira</t>
  </si>
  <si>
    <t xml:space="preserve">(34)3853.1911 </t>
  </si>
  <si>
    <t>semectiros@hotmail.com</t>
  </si>
  <si>
    <t>TOCANTINS</t>
  </si>
  <si>
    <t>IEDER WASHINGTON DE OLIVEIRA</t>
  </si>
  <si>
    <t>Silas Fortunato de Carvalho</t>
  </si>
  <si>
    <t>Avenida Padre Macário, 129, Centro</t>
  </si>
  <si>
    <t>(32) 35741319</t>
  </si>
  <si>
    <t>http://www.tocantins.mg.gov.br/</t>
  </si>
  <si>
    <t>ouvidoria@tocantins.mg.gov.br</t>
  </si>
  <si>
    <t>Artur Pires de Camargos Júnior</t>
  </si>
  <si>
    <t>educaçãopmtmg@gmail.com</t>
  </si>
  <si>
    <t>TOCOS DO MOJI</t>
  </si>
  <si>
    <t>ANTONIO RODRIGUES DA SILVA</t>
  </si>
  <si>
    <t>Givanildo José da Silva</t>
  </si>
  <si>
    <t>Rua Antonio Mariano da Silva, 36 – Centro,
TEL: 35-3445-6910</t>
  </si>
  <si>
    <t>35-3445-6910</t>
  </si>
  <si>
    <t>http://www.tocosdomoji.mg.gov.br/</t>
  </si>
  <si>
    <t>prefeitonidao@gmail.com</t>
  </si>
  <si>
    <t>Ernane Aparecido Silva</t>
  </si>
  <si>
    <t>35-3445-6922 / (35)99898-0706</t>
  </si>
  <si>
    <t>educacaotocosdomoji@hotmail.com / ernaneapsilva@hotmail.com</t>
  </si>
  <si>
    <t>TOLEDO</t>
  </si>
  <si>
    <t>EDIO DONIZETI LEME</t>
  </si>
  <si>
    <t>Édio Donizeti Leme</t>
  </si>
  <si>
    <t>Praça Presidente Vargas, 08 Centro, Toledo - Minas Gerais</t>
  </si>
  <si>
    <t>(35) 3436-1144</t>
  </si>
  <si>
    <t>http://www.toledo.mg.gov.br/</t>
  </si>
  <si>
    <t>gabinete@toledo.mg.gov.br</t>
  </si>
  <si>
    <t>REGINALDO ANTONIO PINTO</t>
  </si>
  <si>
    <t>35 34351144</t>
  </si>
  <si>
    <t>educacao@toledo.mg.gov.br</t>
  </si>
  <si>
    <t>TOMBOS</t>
  </si>
  <si>
    <t>LUCIENE TEIXEIRA DE MORAES</t>
  </si>
  <si>
    <t>Tiago Pedrosa Lazzaroni Dalpério</t>
  </si>
  <si>
    <t xml:space="preserve">Praça Cel. Quintão, nº 05 - Centro – Tombos/MG
CEP: 36844000
</t>
  </si>
  <si>
    <t>(32) 3751-1112/ (032) 37511588 / (032) 37511400 / (032) 37511595</t>
  </si>
  <si>
    <t>www.prefeituratombos.mg.gov.br</t>
  </si>
  <si>
    <t>gabinete@prefeituratombos.mg.gov.br</t>
  </si>
  <si>
    <t>Denisângela da Silva Brum Guerra</t>
  </si>
  <si>
    <t>(032) 37512119</t>
  </si>
  <si>
    <t>educacao@prefeituratombos.mg.gov.br</t>
  </si>
  <si>
    <t>TRÊS CORAÇÕES</t>
  </si>
  <si>
    <t>CLAUDIO COSME PEREIRA DE SOUZA</t>
  </si>
  <si>
    <t>REINALDO VILELA PARANAÍBA FILHO</t>
  </si>
  <si>
    <t>AVENIDA BRASIL - 225 - JARDIM AMÉRICA - TRÊS CORAÇÕES/MG - 37.410-900</t>
  </si>
  <si>
    <t>(35) 3239-7110</t>
  </si>
  <si>
    <t>WWW.TRESCORACOES.MG.GOV.BR</t>
  </si>
  <si>
    <t>gabinete@trescoracoes.mg.gov.br</t>
  </si>
  <si>
    <t>PAULO ROGÉRIO NABACK</t>
  </si>
  <si>
    <t>(35) 3239-7115</t>
  </si>
  <si>
    <t>gabinete@seduc.trescoracoes.mg.gov.br</t>
  </si>
  <si>
    <t>TRÊS MARIAS</t>
  </si>
  <si>
    <t>Adair Divino da Silva</t>
  </si>
  <si>
    <t>Adair Divino</t>
  </si>
  <si>
    <t>Praça Castelo Branco, 3, Centro, Cep:39205-000</t>
  </si>
  <si>
    <t>3754-8802</t>
  </si>
  <si>
    <t>https://www.tresmarias.mg.gov.br/</t>
  </si>
  <si>
    <t>Cleria Maria de Oliveira Melo</t>
  </si>
  <si>
    <t>3754-8850 / 3754-8918</t>
  </si>
  <si>
    <t>TRÊS PONTAS</t>
  </si>
  <si>
    <t>LUIZ ROBERTO LAURINDO DIAS</t>
  </si>
  <si>
    <t>MARCELO CHAVES GARCIA</t>
  </si>
  <si>
    <t>PRAÇA PREFEITO FRANCISCO JOSÉ DE BRITO, 82 CENTRO - TRÊS PONTAS - MG CEP: 37190-000</t>
  </si>
  <si>
    <t>(35) 3266-2100</t>
  </si>
  <si>
    <t>https://www.trespontas.mg.gov.br/</t>
  </si>
  <si>
    <t>gabinete@trespontas.mg.gov.br</t>
  </si>
  <si>
    <t>MARIANE PIMENTA SILVA ÁVILA</t>
  </si>
  <si>
    <t>(35)3265-4011</t>
  </si>
  <si>
    <t>educacao@trespontas.mg.gov.br</t>
  </si>
  <si>
    <t>TUMIRITINGA</t>
  </si>
  <si>
    <t>Jose Paulo Bretas Cabral</t>
  </si>
  <si>
    <t>Nilson Guimarães</t>
  </si>
  <si>
    <t>Av. Amazonas, 864 - Tumiritinga - MG - 35125-000</t>
  </si>
  <si>
    <t>(33) 3235-1166</t>
  </si>
  <si>
    <t>http://www.tumiritinga.mg.gov.br/</t>
  </si>
  <si>
    <t>administracao@tumiritinga.mg.gov.br</t>
  </si>
  <si>
    <t>Áurea Maria Pereira Alves</t>
  </si>
  <si>
    <t>(33) 99970-7475</t>
  </si>
  <si>
    <t>educacao@tumiritinga.mg.gov.br</t>
  </si>
  <si>
    <t>TUPACIGUARA</t>
  </si>
  <si>
    <t>Carlos Alves de Oliveira</t>
  </si>
  <si>
    <t xml:space="preserve">FRANCISCO LOURENÇO BORGES NETO </t>
  </si>
  <si>
    <t>PRAÇA ANTÔNIO ALVES DE FARIA,  S/N Centro CEP 38480-000 TUPACIGUARA MG</t>
  </si>
  <si>
    <t>(34)3281-0045</t>
  </si>
  <si>
    <t>WWW.TUPACIGUARA.MG.GOV.BR</t>
  </si>
  <si>
    <t>PMT@TUPACIGUARA.MG.GOV.BR</t>
  </si>
  <si>
    <t>QUÊNIA LOURENÇO Borges CARDOSO</t>
  </si>
  <si>
    <t>(34)3281-0046</t>
  </si>
  <si>
    <t>EDUSME@YAHOO.COM.BR</t>
  </si>
  <si>
    <t>TURMALINA</t>
  </si>
  <si>
    <t>Carlinhos Barbosa Xavier</t>
  </si>
  <si>
    <t>Zilmar Pinheiro</t>
  </si>
  <si>
    <t>Av. Lauro Machado, 230, Centro, Cep: 39660-000</t>
  </si>
  <si>
    <t>(38) 3527-1257</t>
  </si>
  <si>
    <t>https://www.turmalina.mg.gov.br/</t>
  </si>
  <si>
    <t>contato@turmalina.mg.gov.br</t>
  </si>
  <si>
    <t>Rosângela Aparecida</t>
  </si>
  <si>
    <t>(38) 3527 1257</t>
  </si>
  <si>
    <t>sme.tur@gmail.com</t>
  </si>
  <si>
    <t>TURVOLÂNDIA</t>
  </si>
  <si>
    <t>ELIVELTO CARVALHO</t>
  </si>
  <si>
    <t>JOSÉ NELSON MARTINS</t>
  </si>
  <si>
    <t>PRAÇA DOM OTÁVIO, 240 - CENTRO   CEP: 37496-000</t>
  </si>
  <si>
    <t>(35) 3242-1161</t>
  </si>
  <si>
    <t>https://www.turvolandia.mg.gov.br/</t>
  </si>
  <si>
    <t xml:space="preserve">gabinete@turvolandia.mg.gov.br </t>
  </si>
  <si>
    <t>CASSIANO AUGUSTO PEREIRA MARTINS</t>
  </si>
  <si>
    <t>(35)3242-1169</t>
  </si>
  <si>
    <t>escolamunicipalpadrechiquito@gmail.com/cassianoaugusto1@gmail.com</t>
  </si>
  <si>
    <t>UBÁ</t>
  </si>
  <si>
    <t>Edson Teixeira Filho</t>
  </si>
  <si>
    <t>EDSON TEIXEIRA FILHO</t>
  </si>
  <si>
    <t>Praça São Januário, 238 - Centro - Ubá - MG - CEP: 36.500-000</t>
  </si>
  <si>
    <t>(32) 3301-6000</t>
  </si>
  <si>
    <t>http://www.uba.mg.gov.br/</t>
  </si>
  <si>
    <t>prefeitura@uba.mg.gov.br</t>
  </si>
  <si>
    <t>SAMUEL GAZOLLA LIMA</t>
  </si>
  <si>
    <t xml:space="preserve">(32) 3301.6201 / 3301.6209 </t>
  </si>
  <si>
    <t>educacao@uba.mg.gov.br</t>
  </si>
  <si>
    <t>UBAÍ</t>
  </si>
  <si>
    <t>Marco Antonio Andrade</t>
  </si>
  <si>
    <t>Farley Vieira Ribeiro</t>
  </si>
  <si>
    <t>Rua Francisco Macambira, 37</t>
  </si>
  <si>
    <t>(38) 3633-1113</t>
  </si>
  <si>
    <t>http://www.ubai.mg.gov.br/</t>
  </si>
  <si>
    <t>ascom@ubai.mg.gov.br</t>
  </si>
  <si>
    <t xml:space="preserve">Francielle Magalhães Botelho </t>
  </si>
  <si>
    <t>(38) 3633-1131</t>
  </si>
  <si>
    <t>educacao@ubai.mg.gov.br</t>
  </si>
  <si>
    <t>UBAPORANGA</t>
  </si>
  <si>
    <t>Gilmar de Assis Rodrigues</t>
  </si>
  <si>
    <t>Glaydson Delfino Ferreira</t>
  </si>
  <si>
    <t>Praça João Ribeiro, 62 - Centro - CEP 35338-000</t>
  </si>
  <si>
    <t>(33)3323-1200</t>
  </si>
  <si>
    <t>www.ubaporanga.mg.gov.br</t>
  </si>
  <si>
    <t>gabinetepmu2021@outlook.com</t>
  </si>
  <si>
    <t>Flávia  Aparecida Martins Neves do Val</t>
  </si>
  <si>
    <t>educacao@ubaporanga.mg.gov.br</t>
  </si>
  <si>
    <t>UBERABA</t>
  </si>
  <si>
    <t>Paulo Piau Nogueira</t>
  </si>
  <si>
    <t>Elisa Araújo</t>
  </si>
  <si>
    <t>Avenida Dom Luiz Maria de Santana, 141 - Santa Marta</t>
  </si>
  <si>
    <t>(34) 3318-2001</t>
  </si>
  <si>
    <t>www.uberaba.mg.gov.br</t>
  </si>
  <si>
    <t>chefiadegabinete@uberaba.mg.gov.br</t>
  </si>
  <si>
    <t>Sidnéia Aparecida Zafalon</t>
  </si>
  <si>
    <t>(34)3318-0750/(34) 3318-0663</t>
  </si>
  <si>
    <t>gabinetesemed@uberabadigital.com.br/sidneia.zafalon@edu.uberabadigital.com.br</t>
  </si>
  <si>
    <t>UBERLÂNDIA</t>
  </si>
  <si>
    <t>Odelmo Leão Carneiro Sobrinho</t>
  </si>
  <si>
    <t>Odelmo Leão Carneiro</t>
  </si>
  <si>
    <t>Centro Administrativo Virgílio Galassi - Av. Anselmo Alves dos Santos, 600 - Santa Mônica, Uberlândia - MG, 38408-900</t>
  </si>
  <si>
    <t>(34) 3239-2444</t>
  </si>
  <si>
    <t>http://www.uberlandia.mg.gov.br/</t>
  </si>
  <si>
    <t>gabinetedoprefeito@uberlandia.mg.gov.br</t>
  </si>
  <si>
    <t>Tania Maria de Souza Toledo</t>
  </si>
  <si>
    <t xml:space="preserve">(34) 3239-2626 </t>
  </si>
  <si>
    <t>sme@uberlandia.mg.gov.br</t>
  </si>
  <si>
    <t>UMBURATIBA</t>
  </si>
  <si>
    <t>Gilnádio Rodrigues da Silva</t>
  </si>
  <si>
    <t>Belarmino Teixeira da Costa</t>
  </si>
  <si>
    <t>Praça Tancredo Neves, 219 - centro - Umburatiba - MG - 39878-000</t>
  </si>
  <si>
    <t>(33) 3628-1240</t>
  </si>
  <si>
    <t>https://www.umburatiba.mg.gov.br/</t>
  </si>
  <si>
    <t>contato@umburatiba.mg.gov.br</t>
  </si>
  <si>
    <t>Roseli Francisco Vieira</t>
  </si>
  <si>
    <t>secretariaeducacaoumburatiba@gmail.com</t>
  </si>
  <si>
    <t>UNAÍ</t>
  </si>
  <si>
    <t>José Gomes Branquinho</t>
  </si>
  <si>
    <t>Praça JK s/n° - Centro - CEP: 38.610-029</t>
  </si>
  <si>
    <t>(38)3677-9610</t>
  </si>
  <si>
    <t>www.prefeituraunai.mg.gov.br</t>
  </si>
  <si>
    <t>gabineteprefeito@prefeituraunai.mg.gov.br</t>
  </si>
  <si>
    <t>Geraldo Magela Cruz</t>
  </si>
  <si>
    <t>( 38) 36774990</t>
  </si>
  <si>
    <t>educacao@prefeituraunai.mg.gov.br</t>
  </si>
  <si>
    <t>UNIÃO DE MINAS</t>
  </si>
  <si>
    <t>João de Freitas Leal</t>
  </si>
  <si>
    <t>Geová Tomaz de Almeida</t>
  </si>
  <si>
    <t>(34) 3456-1900</t>
  </si>
  <si>
    <t>http://www.uniaodeminas.mg.gov.br/</t>
  </si>
  <si>
    <t>adm@uniaodeminas.mg.gov.br</t>
  </si>
  <si>
    <t>Leni Jesus de Freitas</t>
  </si>
  <si>
    <t>(34) 3456-1921</t>
  </si>
  <si>
    <t>educacao@uniaodeminas.mg.gov.br</t>
  </si>
  <si>
    <t>URUANA DE MINAS</t>
  </si>
  <si>
    <t>Ronaldo Ferreira de Morais</t>
  </si>
  <si>
    <t>Tânia Menezes Lepesqueur</t>
  </si>
  <si>
    <t>Av. Brasília, 450 - Cruzeiro - Uruana de Minas - MG - 38630-000</t>
  </si>
  <si>
    <t>(38) 3678-9090</t>
  </si>
  <si>
    <t>http://www.uruanademinas.mg.gov.br/</t>
  </si>
  <si>
    <t>tania@uruanademinas.mg.gov.br / ouvidoria@uruanademinas.mg.gov.br</t>
  </si>
  <si>
    <t>Luzia Alves Ferreira</t>
  </si>
  <si>
    <t>educacao@uruanademinas.mg.gov.br</t>
  </si>
  <si>
    <t>URUCÂNIA</t>
  </si>
  <si>
    <t>FREDERICO BRUM DE CARVALHO</t>
  </si>
  <si>
    <t xml:space="preserve">José Márcio Gomes Osório </t>
  </si>
  <si>
    <t>Praça Leopoldino Januário Pereira , 314 centro  cep 35380000</t>
  </si>
  <si>
    <t>(031)38761425</t>
  </si>
  <si>
    <t>www.urucania.mg.gov.br</t>
  </si>
  <si>
    <t xml:space="preserve">gabinete@urucania.mg.gov.br </t>
  </si>
  <si>
    <t xml:space="preserve">Alessandra Cordeiro de Souza Cunha Carneiro </t>
  </si>
  <si>
    <t>sme_urucania@hotmail.com</t>
  </si>
  <si>
    <t>URUCUIA</t>
  </si>
  <si>
    <t>Rutilio Eugenio Cavalcanti Filho</t>
  </si>
  <si>
    <t>Rutílio Eugênio Cavalcanti Filho</t>
  </si>
  <si>
    <t>Rodovia MG 202, Km 120</t>
  </si>
  <si>
    <t xml:space="preserve">(38) 9 9928-5536 / (38) 3634-9246 </t>
  </si>
  <si>
    <t>http://www.urucuia.mg.gov.br/</t>
  </si>
  <si>
    <t>gabinete@urucuia.mg.gov.br</t>
  </si>
  <si>
    <t>Juliane Aparecida Carneiro</t>
  </si>
  <si>
    <t>(38) 3634 - 9428</t>
  </si>
  <si>
    <t>educacao@urucuia.mg.gov.br</t>
  </si>
  <si>
    <t>VARGEM ALEGRE</t>
  </si>
  <si>
    <t>Neudmar Ferreira Campos</t>
  </si>
  <si>
    <t>Maria Cecília da Costa Garcia</t>
  </si>
  <si>
    <t>Rua José Rodrigues Campos nº 53, Bairro Centro CEP 35199-000</t>
  </si>
  <si>
    <t>(33) 33241000</t>
  </si>
  <si>
    <t>https://www.vargemalegre.mg.gov.br/</t>
  </si>
  <si>
    <t>gabinete@vargemalegre.mg.gov.br</t>
  </si>
  <si>
    <t>Urlênise Fernandes Campos Franco Almeida</t>
  </si>
  <si>
    <t> ( 33) 999974650</t>
  </si>
  <si>
    <t>educacao@vargemalegre.mg.gov.br</t>
  </si>
  <si>
    <t>VARGEM BONITA</t>
  </si>
  <si>
    <t>Piumhi</t>
  </si>
  <si>
    <t>Samuel Alves de Matos</t>
  </si>
  <si>
    <t>SAMUEL ALVES DE MATOS</t>
  </si>
  <si>
    <t>AVENIDA SÃO PAULO, 83, CENTRO, VARGEM BONITA/MG - CEP: 37.922-000</t>
  </si>
  <si>
    <t>(37) 3435-1131</t>
  </si>
  <si>
    <t>vargembonita.mg.gov.br</t>
  </si>
  <si>
    <t>prefeitura@vargembonita.mg.gov.br</t>
  </si>
  <si>
    <t>ROSICLAIR ALVES DE  MATOS</t>
  </si>
  <si>
    <t>(37) 3435-1142</t>
  </si>
  <si>
    <t>escolaenelise@yahoo.com.br</t>
  </si>
  <si>
    <t>VARGEM GRANDE DO RIO PARDO</t>
  </si>
  <si>
    <t>Virgilio Tacito Penalva Costa</t>
  </si>
  <si>
    <t>GABRIEL ARCANJO BRAZ</t>
  </si>
  <si>
    <t>RUA: DOS ESPORTES 63 - CENTRO - CEP: 39535-000</t>
  </si>
  <si>
    <t>38 - 3824-7121</t>
  </si>
  <si>
    <t>Vargemgrandedoriopardo.mg.gov.br</t>
  </si>
  <si>
    <t>prefeituravargemgrande@yahoo.com.br</t>
  </si>
  <si>
    <t>OTILIA FERREIRA DE SOUSA BRAZ</t>
  </si>
  <si>
    <t>educavargemgrande@yahoo.com.br</t>
  </si>
  <si>
    <t>VARGINHA</t>
  </si>
  <si>
    <t>ANTÔNIO SILVA</t>
  </si>
  <si>
    <t>VÉRDI LÚCIO MELO</t>
  </si>
  <si>
    <t>Rua Júlio Paulo Marcelini, nº 50 – Vila Paiva – CEP 37018-050</t>
  </si>
  <si>
    <t>(35) 3690-2108</t>
  </si>
  <si>
    <t xml:space="preserve">https://www.varginha.mg.gov.br/ </t>
  </si>
  <si>
    <t>contato@varginha.mg.gov.br</t>
  </si>
  <si>
    <t>Juliana de Paula Mendonça</t>
  </si>
  <si>
    <t>(35) 3690-2094</t>
  </si>
  <si>
    <t>seduc@varginha.mg.gov.br</t>
  </si>
  <si>
    <t>VARJÃO DE MINAS</t>
  </si>
  <si>
    <t>Antonio Pedro Montezuma Neto</t>
  </si>
  <si>
    <t>WALTER PEREIRA FILHO</t>
  </si>
  <si>
    <t>RUA VASCO RIBEIRO, 345, CENTRO - VARJÃO DE MINAS CEP 38794000</t>
  </si>
  <si>
    <t>(38)35675001</t>
  </si>
  <si>
    <t>http://varjaodeminas.mg.gov.br</t>
  </si>
  <si>
    <t>administracao@varjaodeminas.mg.gov.br</t>
  </si>
  <si>
    <t>LILIA CRISTINA DE CARVALHO VAZ</t>
  </si>
  <si>
    <t>(38)35675005</t>
  </si>
  <si>
    <t>semec.varjaodeminas.mg@gmail.com</t>
  </si>
  <si>
    <t>VÁRZEA DA PALMA</t>
  </si>
  <si>
    <t>Eduardo Monteiro de Morais</t>
  </si>
  <si>
    <t>Eduardo Monteiro de Abreu</t>
  </si>
  <si>
    <t>Rua Claúdio Manoel da Costa, 1000</t>
  </si>
  <si>
    <t>(38) 3731-9200</t>
  </si>
  <si>
    <t>http://www.varzeadapalma.mg.gov.br/</t>
  </si>
  <si>
    <t>gabinete@varzeadapalma.mg.gov.br</t>
  </si>
  <si>
    <t>(38) 3731-1137</t>
  </si>
  <si>
    <t>pedagogico_semac@hotmail.com</t>
  </si>
  <si>
    <t>VARZELÂNDIA</t>
  </si>
  <si>
    <t>Valquiria Rodrigues Cardoso</t>
  </si>
  <si>
    <t>Valquiria Cardoso</t>
  </si>
  <si>
    <t>Praça Deputado Cícero Dumont, 30</t>
  </si>
  <si>
    <t>(38) 3625-1212</t>
  </si>
  <si>
    <t>http://www.varzelandia.mg.gov.br/</t>
  </si>
  <si>
    <t>varzelandia.mg@yahoo.com</t>
  </si>
  <si>
    <t>Jardel Rodrigues Cordeiro</t>
  </si>
  <si>
    <t>(38) 99157-4804 / (38) 9 9201.8880</t>
  </si>
  <si>
    <t>smevarzelandia@yahoo.com</t>
  </si>
  <si>
    <t>VAZANTE</t>
  </si>
  <si>
    <t>Jacques Soares Guimaraes</t>
  </si>
  <si>
    <t>JACQUES SOARES GUIMARÃES</t>
  </si>
  <si>
    <t>Rua Osório Soares, 600. Bairro Independência 38780-000</t>
  </si>
  <si>
    <t>(034)3813-1130</t>
  </si>
  <si>
    <t>https://www.vazante.mg.gov.br</t>
  </si>
  <si>
    <t>gabinete@vazante.mg.gov.br</t>
  </si>
  <si>
    <t>JEANCARLO RABELO GUIMARÃES RODOVALHO</t>
  </si>
  <si>
    <t>(034)3813-1223</t>
  </si>
  <si>
    <t>educacao@vazante.mg.gov.br / sme.vazante@gmail.com</t>
  </si>
  <si>
    <t>VERDELÂNDIA</t>
  </si>
  <si>
    <t>Wilton Leite Madureira</t>
  </si>
  <si>
    <t>Jarbas Soares Rocha</t>
  </si>
  <si>
    <t>R. Quinze de Novembro, 204-296 - Janaíba, Verdelândia - MG, 39458-000</t>
  </si>
  <si>
    <t>038 3625-8113</t>
  </si>
  <si>
    <r>
      <rPr>
        <sz val="10"/>
        <color theme="1"/>
        <rFont val="Arial"/>
      </rPr>
      <t>verdelandiacomunicacao@yahoo.com.br</t>
    </r>
    <r>
      <rPr>
        <u/>
        <sz val="10"/>
        <color theme="1"/>
        <rFont val="Arial"/>
      </rPr>
      <t>  </t>
    </r>
  </si>
  <si>
    <t>smecverdelandia@yahoo.com.br</t>
  </si>
  <si>
    <t>Ellen Bárbara Santos Domingues Morais</t>
  </si>
  <si>
    <t> (38) 99845-5280</t>
  </si>
  <si>
    <t>VEREDINHA</t>
  </si>
  <si>
    <t>Edilson Nunes de Araujo</t>
  </si>
  <si>
    <t xml:space="preserve"> Edilson Nunes Araújo</t>
  </si>
  <si>
    <t>Praça Senhora do Patrocínio, n° 36 – Liberdade
Veredinha-MG CEP 39.663.000</t>
  </si>
  <si>
    <t>(38) 3527-9120</t>
  </si>
  <si>
    <t>https://veredinha.mg.gov.br/</t>
  </si>
  <si>
    <t>gabinete@veredinha.mg.gov.br</t>
  </si>
  <si>
    <t>Luzia Osana Machado Santos</t>
  </si>
  <si>
    <t>(38) 3527-9377</t>
  </si>
  <si>
    <t>educacaoveredinha@hotmail.com</t>
  </si>
  <si>
    <t>VERÍSSIMO</t>
  </si>
  <si>
    <t>LUIZ CARLOS DA SILVA</t>
  </si>
  <si>
    <t>Praça Vereador Fernando Silva Melo, s/n, Centro</t>
  </si>
  <si>
    <t>(34) 3323-1101 | 3323-1105</t>
  </si>
  <si>
    <t>http://www.verissimo.mg.gov.br/</t>
  </si>
  <si>
    <t>gabinete@verissimo.mg.gov.br</t>
  </si>
  <si>
    <t>DIVANE BARCELOS RIBEIRO DA SILVA</t>
  </si>
  <si>
    <t>(34) 3323-1206</t>
  </si>
  <si>
    <t>divanebarcelos@gmail.com / educacao@verissimo.mg.gov.br</t>
  </si>
  <si>
    <t>VERMELHO NOVO</t>
  </si>
  <si>
    <t>GERALDO JOSE DO CARMO</t>
  </si>
  <si>
    <t>Jose das Graças Silva</t>
  </si>
  <si>
    <t>Rua Prefeito Wilson Damião, nº 48A, Centro, Vermelho Novo, Cep - 35359-000</t>
  </si>
  <si>
    <t>(33)33518000</t>
  </si>
  <si>
    <t>https://www.vermelhonovo.mg.gov.br</t>
  </si>
  <si>
    <t>controleinterno@vermelhonovo.mg.gov.br</t>
  </si>
  <si>
    <t>Maria da Consolação Lopes Pinto</t>
  </si>
  <si>
    <t>(33) 33518115</t>
  </si>
  <si>
    <t>escolapadremanoel@gmail.com</t>
  </si>
  <si>
    <t>VESPASIANO</t>
  </si>
  <si>
    <t>Ilce Alves Rocha Perdigão</t>
  </si>
  <si>
    <t>Av. Prefeito Sebastião Fernandes, 479</t>
  </si>
  <si>
    <t>(31) 36299800</t>
  </si>
  <si>
    <t>www.vespasiano.mg.gov.br</t>
  </si>
  <si>
    <t>gabinete@vespasiano.mg.gov.br</t>
  </si>
  <si>
    <t>Lais de Castro Brant</t>
  </si>
  <si>
    <t>(31) 36211617</t>
  </si>
  <si>
    <t>sme@vespasiano.mg.gov.br</t>
  </si>
  <si>
    <t>VIÇOSA</t>
  </si>
  <si>
    <t>Angelo Chequer</t>
  </si>
  <si>
    <t>Raimundo Nonato Cardoso</t>
  </si>
  <si>
    <t>Rua Gomes Barbosa, nº 803, Centro, Viçosa/MG - CEP: 36570-101</t>
  </si>
  <si>
    <t>(031) 38913714</t>
  </si>
  <si>
    <t>https://www.vicosa.mg.gov.br/</t>
  </si>
  <si>
    <t xml:space="preserve">gabinete@vicosa.mg.gov.br / gabpmv@gmail.com
</t>
  </si>
  <si>
    <t>Marli Aparecida Franco</t>
  </si>
  <si>
    <t>(031) 38929242</t>
  </si>
  <si>
    <t>educacao@vicosa.mg.gov.br / mapfranco@yahoo.com.br</t>
  </si>
  <si>
    <t>VIEIRAS</t>
  </si>
  <si>
    <t>ADRIANO DOS SANTOS</t>
  </si>
  <si>
    <t>Ricardo Celles Maia</t>
  </si>
  <si>
    <t>Av. Alcino Bicalho, 331, Fava, Vieiras - MG - 36895-000</t>
  </si>
  <si>
    <t>(32) 3755-1000 / (32) 99996-8186</t>
  </si>
  <si>
    <t>http://www.vieiras.mg.gov.br/</t>
  </si>
  <si>
    <t>gabinete@vieiras.mg.gov.br</t>
  </si>
  <si>
    <t>Anildo Alves Pereira</t>
  </si>
  <si>
    <t>(32) 99959-7516</t>
  </si>
  <si>
    <t>educação@vieiras.mg.gov.br</t>
  </si>
  <si>
    <t>VIRGEM DA LAPA</t>
  </si>
  <si>
    <t>Diogénes Timo Silva</t>
  </si>
  <si>
    <t>Diógenes Timo Silva</t>
  </si>
  <si>
    <t>Rua Governador Valadares, 72 - Centro, Cep: 39630-000</t>
  </si>
  <si>
    <t>(33) 3736-1820 / (33) 3736-1100</t>
  </si>
  <si>
    <t>https://virgemdalapa.mg.gov.br/</t>
  </si>
  <si>
    <t>gabinete@virgemdalapa.mg.gov.br</t>
  </si>
  <si>
    <t>Antonio Marcos Caldeira Gomes</t>
  </si>
  <si>
    <t>(33)988449105</t>
  </si>
  <si>
    <t>educacao@virgemdalapa.mg.gov.br</t>
  </si>
  <si>
    <t>VIRGÍNIA</t>
  </si>
  <si>
    <t xml:space="preserve">CARLOS EDUARDO COSTA NEGREIROS </t>
  </si>
  <si>
    <t>Carlos Eduardo Costa Negreiros</t>
  </si>
  <si>
    <t>Rua Raul da Costa Pinto, 444 Centro, Virgínia  CEP 37465-000 ( A prefeitura irá mudar de endereço em breve)</t>
  </si>
  <si>
    <t>(35) 3373-1100</t>
  </si>
  <si>
    <t>https://www.virginia.mg.gov.br</t>
  </si>
  <si>
    <t>internovirginia@yahoo.com</t>
  </si>
  <si>
    <t>Ana Paula Pinto</t>
  </si>
  <si>
    <t>353373-1581</t>
  </si>
  <si>
    <t>omevirginia@yahoo.com.br</t>
  </si>
  <si>
    <t>VIRGINÓPOLIS</t>
  </si>
  <si>
    <t>Boby Charles das Dores Leão</t>
  </si>
  <si>
    <t>Boby Leão</t>
  </si>
  <si>
    <t>Rua Félix Gomes, 290 - Centro -Virginópolis - MG - 39730-000</t>
  </si>
  <si>
    <t>(33) 3416-1260</t>
  </si>
  <si>
    <t>http://virginopolis.mg.gov.br/</t>
  </si>
  <si>
    <t>prefeitura@virginopolis.mg.gov.br</t>
  </si>
  <si>
    <t>Edvania Maria Coelho Moreira</t>
  </si>
  <si>
    <t>(33) 3416-2453</t>
  </si>
  <si>
    <t>sme@edu.virginopolis.mg.gov.br</t>
  </si>
  <si>
    <t>VIRGOLÂNDIA</t>
  </si>
  <si>
    <t>Arnaldo de Oliveira Braga</t>
  </si>
  <si>
    <t>José Ismar de Assis Neto</t>
  </si>
  <si>
    <t>Rua Prefeito Quim Júlio, 63 - Centro - Virgolândia - MG - 39715-000</t>
  </si>
  <si>
    <t>(33) 3295-1141</t>
  </si>
  <si>
    <t>http://www.virgolandia.mg.gov.br/</t>
  </si>
  <si>
    <t>pmvirgolandia@hotmail.com</t>
  </si>
  <si>
    <t>Clenio Lourenço da Silva</t>
  </si>
  <si>
    <t>(33) 98804-5587</t>
  </si>
  <si>
    <t>smedvirgolandia@yahoo.com</t>
  </si>
  <si>
    <t>VISCONDE DO RIO BRANCO</t>
  </si>
  <si>
    <t>Iran Silva Couri</t>
  </si>
  <si>
    <t>LUIZ FABIO ANTONUCCI FILHO</t>
  </si>
  <si>
    <t>Praça. 28 de Setembro, s/n - Cep 36520 - Visconde do Rio Branco</t>
  </si>
  <si>
    <t>323551 8150</t>
  </si>
  <si>
    <t>http://www.viscondedoriobranco.mg.gov.br/</t>
  </si>
  <si>
    <t>luizfabioa@yahoo.com.br / prefeitura@viscondedoriobranco.mg.gov.br</t>
  </si>
  <si>
    <t>Márcia Lúcia de Barros Balbino</t>
  </si>
  <si>
    <t>32 99931-2515</t>
  </si>
  <si>
    <t>educacao@viscondedoriobranco.mg.gov.br</t>
  </si>
  <si>
    <t>VOLTA GRANDE</t>
  </si>
  <si>
    <t>JORGE LUIZ GOMES DA COSTA</t>
  </si>
  <si>
    <t>Jorge Luiz Gomes da Costa</t>
  </si>
  <si>
    <t>Avenida Arthur Pedras, nº 120 Centro Volta Grande - MG Cep: 36720-000</t>
  </si>
  <si>
    <t>(32)3463-1232 / 3463-1220</t>
  </si>
  <si>
    <t>http://voltagrande.mg.gov.br/</t>
  </si>
  <si>
    <t>gabinete@voltagrande.mg.gov.br</t>
  </si>
  <si>
    <t>Sandra Aparecida Lomba Pereira</t>
  </si>
  <si>
    <t>(32) 3463-1480</t>
  </si>
  <si>
    <t>vgeduca@gmail.com</t>
  </si>
  <si>
    <t>WENCESLAU BRAZ</t>
  </si>
  <si>
    <t>GERALDO MAGELA ELOI</t>
  </si>
  <si>
    <t>Edvaldo José Bitencourt</t>
  </si>
  <si>
    <t>Rua Oswaldo Reynaldo,56 - Centro Wenceslau Braz - MG CEP 37 512 000</t>
  </si>
  <si>
    <t>(35) 36261122</t>
  </si>
  <si>
    <t>wenceslaubraz.mg.gov.br</t>
  </si>
  <si>
    <t>gabinete@wenceslaubraz.mg.gov.br</t>
  </si>
  <si>
    <t>Edna Beatriz dos Santos Cruz</t>
  </si>
  <si>
    <t>35 36261155</t>
  </si>
  <si>
    <t>educacaowb@gmail.com</t>
  </si>
  <si>
    <t>SOMA</t>
  </si>
  <si>
    <t>desconsiderar esta 1ª coluna de prefeitos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</si>
</sst>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u/>
      <sz val="10"/>
      <color theme="1"/>
      <name val="Arial"/>
      <scheme val="minor"/>
    </font>
    <font>
      <u/>
      <sz val="10"/>
      <color rgb="FF1155CC"/>
      <name val="Arial"/>
    </font>
    <font>
      <u/>
      <sz val="10"/>
      <color rgb="FF000000"/>
      <name val="Arial"/>
    </font>
    <font>
      <sz val="10"/>
      <color rgb="FF333333"/>
      <name val="&quot;Helvetica Neue&quot;"/>
    </font>
    <font>
      <i/>
      <sz val="10"/>
      <color theme="1"/>
      <name val="Arial"/>
      <scheme val="minor"/>
    </font>
    <font>
      <sz val="12"/>
      <color theme="1"/>
      <name val="Calibri"/>
    </font>
    <font>
      <sz val="12"/>
      <color rgb="FF000000"/>
      <name val="Calibri"/>
    </font>
    <font>
      <sz val="11"/>
      <color rgb="FF000000"/>
      <name val="Roboto"/>
    </font>
    <font>
      <b/>
      <sz val="10"/>
      <color rgb="FF000000"/>
      <name val="Arial"/>
    </font>
    <font>
      <sz val="12"/>
      <color rgb="FF000000"/>
      <name val="Arial"/>
    </font>
    <font>
      <u/>
      <sz val="12"/>
      <color rgb="FF000000"/>
      <name val="Calibri"/>
    </font>
    <font>
      <sz val="10"/>
      <color rgb="FF000000"/>
      <name val="Arial Narrow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u/>
      <sz val="9"/>
      <color theme="1"/>
      <name val="Arial"/>
      <family val="2"/>
    </font>
    <font>
      <i/>
      <sz val="9"/>
      <color theme="1"/>
      <name val="Arial"/>
      <family val="2"/>
      <scheme val="minor"/>
    </font>
    <font>
      <sz val="9"/>
      <color rgb="FF4D5156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  <scheme val="minor"/>
    </font>
    <font>
      <sz val="12"/>
      <color rgb="FF202124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7E6E6"/>
      </left>
      <right style="thin">
        <color rgb="FFE7E6E6"/>
      </right>
      <top/>
      <bottom style="thin">
        <color rgb="FFE7E6E6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1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/>
    </xf>
    <xf numFmtId="0" fontId="24" fillId="0" borderId="0" xfId="0" applyFont="1"/>
    <xf numFmtId="0" fontId="5" fillId="2" borderId="1" xfId="0" applyFont="1" applyFill="1" applyBorder="1"/>
    <xf numFmtId="0" fontId="13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23" fillId="2" borderId="1" xfId="0" applyFont="1" applyFill="1" applyBorder="1"/>
    <xf numFmtId="0" fontId="0" fillId="0" borderId="2" xfId="0" applyBorder="1"/>
    <xf numFmtId="0" fontId="2" fillId="2" borderId="3" xfId="0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4" borderId="5" xfId="0" applyFill="1" applyBorder="1"/>
    <xf numFmtId="0" fontId="11" fillId="4" borderId="5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23" fillId="4" borderId="4" xfId="0" applyFont="1" applyFill="1" applyBorder="1"/>
    <xf numFmtId="0" fontId="23" fillId="4" borderId="5" xfId="0" applyFont="1" applyFill="1" applyBorder="1"/>
    <xf numFmtId="0" fontId="5" fillId="4" borderId="5" xfId="0" applyFont="1" applyFill="1" applyBorder="1"/>
    <xf numFmtId="0" fontId="4" fillId="4" borderId="5" xfId="0" applyFont="1" applyFill="1" applyBorder="1" applyAlignment="1">
      <alignment horizontal="right"/>
    </xf>
    <xf numFmtId="0" fontId="16" fillId="4" borderId="5" xfId="0" applyFont="1" applyFill="1" applyBorder="1" applyAlignment="1">
      <alignment horizontal="right"/>
    </xf>
    <xf numFmtId="0" fontId="13" fillId="4" borderId="5" xfId="0" applyFont="1" applyFill="1" applyBorder="1"/>
    <xf numFmtId="0" fontId="17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0" fillId="4" borderId="5" xfId="0" applyFill="1" applyBorder="1" applyAlignment="1">
      <alignment horizontal="right"/>
    </xf>
    <xf numFmtId="0" fontId="0" fillId="4" borderId="6" xfId="0" applyFill="1" applyBorder="1"/>
    <xf numFmtId="0" fontId="24" fillId="4" borderId="4" xfId="0" applyFont="1" applyFill="1" applyBorder="1"/>
    <xf numFmtId="0" fontId="24" fillId="4" borderId="5" xfId="0" applyFont="1" applyFill="1" applyBorder="1"/>
    <xf numFmtId="0" fontId="0" fillId="4" borderId="2" xfId="0" applyFill="1" applyBorder="1"/>
    <xf numFmtId="0" fontId="24" fillId="4" borderId="2" xfId="0" applyFont="1" applyFill="1" applyBorder="1"/>
    <xf numFmtId="0" fontId="0" fillId="4" borderId="2" xfId="0" applyFill="1" applyBorder="1" applyAlignment="1">
      <alignment horizontal="right"/>
    </xf>
    <xf numFmtId="0" fontId="0" fillId="4" borderId="0" xfId="0" applyFill="1"/>
    <xf numFmtId="0" fontId="24" fillId="4" borderId="0" xfId="0" applyFont="1" applyFill="1"/>
    <xf numFmtId="0" fontId="0" fillId="4" borderId="0" xfId="0" applyFill="1" applyAlignment="1">
      <alignment horizontal="right"/>
    </xf>
    <xf numFmtId="0" fontId="0" fillId="4" borderId="7" xfId="0" applyFill="1" applyBorder="1"/>
    <xf numFmtId="0" fontId="11" fillId="4" borderId="7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4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23" fillId="4" borderId="9" xfId="0" applyFont="1" applyFill="1" applyBorder="1"/>
    <xf numFmtId="0" fontId="23" fillId="4" borderId="7" xfId="0" applyFont="1" applyFill="1" applyBorder="1"/>
    <xf numFmtId="0" fontId="5" fillId="4" borderId="7" xfId="0" applyFont="1" applyFill="1" applyBorder="1"/>
    <xf numFmtId="0" fontId="15" fillId="4" borderId="7" xfId="0" applyFont="1" applyFill="1" applyBorder="1"/>
    <xf numFmtId="0" fontId="12" fillId="4" borderId="7" xfId="0" applyFont="1" applyFill="1" applyBorder="1" applyAlignment="1">
      <alignment horizontal="center"/>
    </xf>
    <xf numFmtId="3" fontId="25" fillId="0" borderId="1" xfId="0" quotePrefix="1" applyNumberFormat="1" applyFont="1" applyBorder="1"/>
    <xf numFmtId="3" fontId="25" fillId="0" borderId="2" xfId="0" quotePrefix="1" applyNumberFormat="1" applyFont="1" applyBorder="1"/>
    <xf numFmtId="0" fontId="14" fillId="2" borderId="1" xfId="0" applyFont="1" applyFill="1" applyBorder="1"/>
    <xf numFmtId="0" fontId="1" fillId="2" borderId="0" xfId="0" applyFont="1" applyFill="1"/>
    <xf numFmtId="0" fontId="4" fillId="2" borderId="2" xfId="0" applyFont="1" applyFill="1" applyBorder="1"/>
    <xf numFmtId="0" fontId="5" fillId="3" borderId="2" xfId="0" applyFont="1" applyFill="1" applyBorder="1"/>
    <xf numFmtId="0" fontId="2" fillId="2" borderId="0" xfId="0" applyFont="1" applyFill="1"/>
    <xf numFmtId="0" fontId="4" fillId="3" borderId="2" xfId="0" applyFont="1" applyFill="1" applyBorder="1"/>
    <xf numFmtId="0" fontId="2" fillId="2" borderId="1" xfId="0" applyFont="1" applyFill="1" applyBorder="1"/>
    <xf numFmtId="0" fontId="8" fillId="4" borderId="8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anaa.mg.gov.br/" TargetMode="External"/><Relationship Id="rId671" Type="http://schemas.openxmlformats.org/officeDocument/2006/relationships/hyperlink" Target="http://simaopereira.mg.gov.br/" TargetMode="External"/><Relationship Id="rId21" Type="http://schemas.openxmlformats.org/officeDocument/2006/relationships/hyperlink" Target="http://www.altoriodoce.mg.gov.br/" TargetMode="External"/><Relationship Id="rId324" Type="http://schemas.openxmlformats.org/officeDocument/2006/relationships/hyperlink" Target="https://www.ituiutaba.mg.gov.br/" TargetMode="External"/><Relationship Id="rId531" Type="http://schemas.openxmlformats.org/officeDocument/2006/relationships/hyperlink" Target="mailto:educacao@prudentedemorais.mg.gov.br" TargetMode="External"/><Relationship Id="rId629" Type="http://schemas.openxmlformats.org/officeDocument/2006/relationships/hyperlink" Target="http://www.saojosedalapa.mg.gov.br/" TargetMode="External"/><Relationship Id="rId170" Type="http://schemas.openxmlformats.org/officeDocument/2006/relationships/hyperlink" Target="mailto:prefeito.centralina@gmail.com" TargetMode="External"/><Relationship Id="rId268" Type="http://schemas.openxmlformats.org/officeDocument/2006/relationships/hyperlink" Target="http://www.guape.mg.gov.br/" TargetMode="External"/><Relationship Id="rId475" Type="http://schemas.openxmlformats.org/officeDocument/2006/relationships/hyperlink" Target="http://www.paracatu.mg.gov.br/" TargetMode="External"/><Relationship Id="rId682" Type="http://schemas.openxmlformats.org/officeDocument/2006/relationships/hyperlink" Target="mailto:secretariagovernotimoteo@gmail.com" TargetMode="External"/><Relationship Id="rId32" Type="http://schemas.openxmlformats.org/officeDocument/2006/relationships/hyperlink" Target="https://aracitaba.mg.gov.br/" TargetMode="External"/><Relationship Id="rId128" Type="http://schemas.openxmlformats.org/officeDocument/2006/relationships/hyperlink" Target="https://www.google.com/search?q=prefeitura+de+Capin%C3%B3polis-MG&amp;rlz=1C1ISCS_pt-BRBR999BR999&amp;ei=OVFMYuK6FsnI1sQProq5uAE&amp;ved=0ahUKEwiiu4aTkP32AhVJpJUCHS5FDhcQ4dUDCA4&amp;uact=5&amp;oq=prefeitura+de+Capin%C3%B3polis-MG&amp;gs_lcp=Cgdnd3Mtd2l6EAMyBggAEBYQHjIGCAAQFhAeMgYIABAWEB46CwgAEIAEELEDEIMBOgsILhCABBCxAxCDAToICC4QgAQQsQM6BQgAEIAEOggIABCABBCxAzoICC4QsQMQgwE6CwguEIAEEMcBEKMCOgQIABBDOggIABCxAxCDAToRCC4QgAQQsQMQgwEQxwEQ0QM6DwgAELEDEIMBEEMQRhCAAjoLCC4QgAQQxwEQrwE6EQguEIAEELEDEIMBEMcBEK8BOg4ILhCABBCxAxDHARCvAToLCC4QsQMQxwEQrwE6BwgAEIAEEAo6DQguEIAEEMcBEK8BEApKBAhBGABKBAhGGABQAFj1KGCjLmgBcAB4AIABsQGIAfESkgEEMC4xNpgBAKABAaABAsABAQ&amp;sclient=gws-wiz" TargetMode="External"/><Relationship Id="rId335" Type="http://schemas.openxmlformats.org/officeDocument/2006/relationships/hyperlink" Target="https://jampruca.mg.gov.br/" TargetMode="External"/><Relationship Id="rId542" Type="http://schemas.openxmlformats.org/officeDocument/2006/relationships/hyperlink" Target="http://www.prefeiturarioacima.mg.gov.br/" TargetMode="External"/><Relationship Id="rId181" Type="http://schemas.openxmlformats.org/officeDocument/2006/relationships/hyperlink" Target="https://www.confins.mg.gov.br/portal/prefeito/13/1" TargetMode="External"/><Relationship Id="rId402" Type="http://schemas.openxmlformats.org/officeDocument/2006/relationships/hyperlink" Target="https://mateusleme.mg.gov.br/" TargetMode="External"/><Relationship Id="rId279" Type="http://schemas.openxmlformats.org/officeDocument/2006/relationships/hyperlink" Target="https://www.ibia.mg.gov.br/" TargetMode="External"/><Relationship Id="rId486" Type="http://schemas.openxmlformats.org/officeDocument/2006/relationships/hyperlink" Target="mailto:educacao@patis.mg.gov.br" TargetMode="External"/><Relationship Id="rId693" Type="http://schemas.openxmlformats.org/officeDocument/2006/relationships/hyperlink" Target="http://www.ubaporanga.mg.gov.br/" TargetMode="External"/><Relationship Id="rId707" Type="http://schemas.openxmlformats.org/officeDocument/2006/relationships/hyperlink" Target="mailto:contato@varginha.mg.gov.br" TargetMode="External"/><Relationship Id="rId43" Type="http://schemas.openxmlformats.org/officeDocument/2006/relationships/hyperlink" Target="https://www.google.com/search?rlz=1C1JZAP_pt-BRBR972BR972&amp;sxsrf=ALiCzsZmE_hRz86jjVjsgHYw06pVAVt_aQ:1651493659593&amp;q=prefeitura+arinos&amp;spell=1&amp;sa=X&amp;ved=2ahUKEwj447an5cD3AhUVLrkGHYolBW4QBSgAegQIARA3&amp;biw=1366&amp;bih=657&amp;dpr=1" TargetMode="External"/><Relationship Id="rId139" Type="http://schemas.openxmlformats.org/officeDocument/2006/relationships/hyperlink" Target="https://carbonita.mg.gov.br/" TargetMode="External"/><Relationship Id="rId346" Type="http://schemas.openxmlformats.org/officeDocument/2006/relationships/hyperlink" Target="https://www.jenipapodeminas.mg.gov.br/" TargetMode="External"/><Relationship Id="rId553" Type="http://schemas.openxmlformats.org/officeDocument/2006/relationships/hyperlink" Target="https://riovermelho.mg.gov.br/" TargetMode="External"/><Relationship Id="rId192" Type="http://schemas.openxmlformats.org/officeDocument/2006/relationships/hyperlink" Target="mailto:semeccd@yahoo.com.br" TargetMode="External"/><Relationship Id="rId206" Type="http://schemas.openxmlformats.org/officeDocument/2006/relationships/hyperlink" Target="mailto:educacao@curvelo.mg.gov.br" TargetMode="External"/><Relationship Id="rId413" Type="http://schemas.openxmlformats.org/officeDocument/2006/relationships/hyperlink" Target="https://www.medeiros.mg.gov.br/" TargetMode="External"/><Relationship Id="rId497" Type="http://schemas.openxmlformats.org/officeDocument/2006/relationships/hyperlink" Target="https://www.pedralva.mg.gov.br/" TargetMode="External"/><Relationship Id="rId620" Type="http://schemas.openxmlformats.org/officeDocument/2006/relationships/hyperlink" Target="https://www.saojoaodaponte.mg.gov.br/" TargetMode="External"/><Relationship Id="rId718" Type="http://schemas.openxmlformats.org/officeDocument/2006/relationships/hyperlink" Target="mailto:omevirginia@yahoo.com.br" TargetMode="External"/><Relationship Id="rId357" Type="http://schemas.openxmlformats.org/officeDocument/2006/relationships/hyperlink" Target="https://www.joseraydan.mg.gov.br/" TargetMode="External"/><Relationship Id="rId54" Type="http://schemas.openxmlformats.org/officeDocument/2006/relationships/hyperlink" Target="https://www.belmirobraga.mg.gov.br/" TargetMode="External"/><Relationship Id="rId217" Type="http://schemas.openxmlformats.org/officeDocument/2006/relationships/hyperlink" Target="mailto:dionisio@educacao.mg.gov.br" TargetMode="External"/><Relationship Id="rId564" Type="http://schemas.openxmlformats.org/officeDocument/2006/relationships/hyperlink" Target="https://www.santaefigenia.mg.gov.br/" TargetMode="External"/><Relationship Id="rId424" Type="http://schemas.openxmlformats.org/officeDocument/2006/relationships/hyperlink" Target="http://montealegre.mg.gov.br/" TargetMode="External"/><Relationship Id="rId631" Type="http://schemas.openxmlformats.org/officeDocument/2006/relationships/hyperlink" Target="https://saojosedasafira.mg.gov.br/" TargetMode="External"/><Relationship Id="rId270" Type="http://schemas.openxmlformats.org/officeDocument/2006/relationships/hyperlink" Target="https://www.guaraciama.mg.gov.br/" TargetMode="External"/><Relationship Id="rId65" Type="http://schemas.openxmlformats.org/officeDocument/2006/relationships/hyperlink" Target="http://www.bocaiuva.mg.gov.br/" TargetMode="External"/><Relationship Id="rId130" Type="http://schemas.openxmlformats.org/officeDocument/2006/relationships/hyperlink" Target="about:blank" TargetMode="External"/><Relationship Id="rId368" Type="http://schemas.openxmlformats.org/officeDocument/2006/relationships/hyperlink" Target="https://lagoaformosa.mg.gov.br/" TargetMode="External"/><Relationship Id="rId575" Type="http://schemas.openxmlformats.org/officeDocument/2006/relationships/hyperlink" Target="mailto:educacao@santaritademinas.mg.gov.br" TargetMode="External"/><Relationship Id="rId228" Type="http://schemas.openxmlformats.org/officeDocument/2006/relationships/hyperlink" Target="mailto:gabinete@doresdoindaia.mg.gov.br" TargetMode="External"/><Relationship Id="rId435" Type="http://schemas.openxmlformats.org/officeDocument/2006/relationships/hyperlink" Target="https://morrodopilar-mg.portaltp.com.br/" TargetMode="External"/><Relationship Id="rId642" Type="http://schemas.openxmlformats.org/officeDocument/2006/relationships/hyperlink" Target="https://www.saosebastiaodoriopreto.mg.gov.br/" TargetMode="External"/><Relationship Id="rId281" Type="http://schemas.openxmlformats.org/officeDocument/2006/relationships/hyperlink" Target="https://ibiracatu.mg.gov.br/gabinete-do-vice-prefeito/" TargetMode="External"/><Relationship Id="rId502" Type="http://schemas.openxmlformats.org/officeDocument/2006/relationships/hyperlink" Target="https://www.perdoes.mg.gov.br/" TargetMode="External"/><Relationship Id="rId76" Type="http://schemas.openxmlformats.org/officeDocument/2006/relationships/hyperlink" Target="http://www.brasilandiademinas.mg.gov.br/" TargetMode="External"/><Relationship Id="rId141" Type="http://schemas.openxmlformats.org/officeDocument/2006/relationships/hyperlink" Target="mailto:pmcc@carloschagas.mg.gov.br" TargetMode="External"/><Relationship Id="rId379" Type="http://schemas.openxmlformats.org/officeDocument/2006/relationships/hyperlink" Target="http://www.lontra.mg.gov.br/" TargetMode="External"/><Relationship Id="rId586" Type="http://schemas.openxmlformats.org/officeDocument/2006/relationships/hyperlink" Target="mailto:gabinete@santanadogarambeu.mg.gov.br" TargetMode="External"/><Relationship Id="rId7" Type="http://schemas.openxmlformats.org/officeDocument/2006/relationships/hyperlink" Target="http://www.acucena.mg.gov.br/" TargetMode="External"/><Relationship Id="rId239" Type="http://schemas.openxmlformats.org/officeDocument/2006/relationships/hyperlink" Target="mailto:sec.educacao.espinosa@gmail.com" TargetMode="External"/><Relationship Id="rId446" Type="http://schemas.openxmlformats.org/officeDocument/2006/relationships/hyperlink" Target="mailto:o@novaera.mg.gov.br" TargetMode="External"/><Relationship Id="rId653" Type="http://schemas.openxmlformats.org/officeDocument/2006/relationships/hyperlink" Target="http://prefeiturasmg.mg.gov.br/" TargetMode="External"/><Relationship Id="rId292" Type="http://schemas.openxmlformats.org/officeDocument/2006/relationships/hyperlink" Target="https://indianopolis.mg.gov.br/" TargetMode="External"/><Relationship Id="rId306" Type="http://schemas.openxmlformats.org/officeDocument/2006/relationships/hyperlink" Target="mailto:iracema.mapa@pmi.mg.gov.br" TargetMode="External"/><Relationship Id="rId87" Type="http://schemas.openxmlformats.org/officeDocument/2006/relationships/hyperlink" Target="http://www.cachoeiradaprata.mg.gov.br/" TargetMode="External"/><Relationship Id="rId513" Type="http://schemas.openxmlformats.org/officeDocument/2006/relationships/hyperlink" Target="http://www.piranguinho.mg.gov.br/" TargetMode="External"/><Relationship Id="rId597" Type="http://schemas.openxmlformats.org/officeDocument/2006/relationships/hyperlink" Target="http://santoantoniodorioabaixo.mg.gov.br/" TargetMode="External"/><Relationship Id="rId720" Type="http://schemas.openxmlformats.org/officeDocument/2006/relationships/hyperlink" Target="http://wenceslaubraz.mg.gov.br/" TargetMode="External"/><Relationship Id="rId152" Type="http://schemas.openxmlformats.org/officeDocument/2006/relationships/hyperlink" Target="http://www.carvalhopolis.mg.gov.br/" TargetMode="External"/><Relationship Id="rId457" Type="http://schemas.openxmlformats.org/officeDocument/2006/relationships/hyperlink" Target="https://www.olimpionoronha.mg.gov.br/" TargetMode="External"/><Relationship Id="rId664" Type="http://schemas.openxmlformats.org/officeDocument/2006/relationships/hyperlink" Target="https://www.serranopolisdeminas.mg.gov.br/" TargetMode="External"/><Relationship Id="rId14" Type="http://schemas.openxmlformats.org/officeDocument/2006/relationships/hyperlink" Target="http://www.alfenas.mg.gov.br/" TargetMode="External"/><Relationship Id="rId317" Type="http://schemas.openxmlformats.org/officeDocument/2006/relationships/hyperlink" Target="mailto:COMUNICACAO@ITAPECERICA.MG.GOV.BR" TargetMode="External"/><Relationship Id="rId524" Type="http://schemas.openxmlformats.org/officeDocument/2006/relationships/hyperlink" Target="http://www.pousoalto.mg.gov.br/" TargetMode="External"/><Relationship Id="rId98" Type="http://schemas.openxmlformats.org/officeDocument/2006/relationships/hyperlink" Target="mailto:seccamacho@yahoo.com.br" TargetMode="External"/><Relationship Id="rId163" Type="http://schemas.openxmlformats.org/officeDocument/2006/relationships/hyperlink" Target="https://www.catasaltasdanoruega.mg.gov.br/educacao@catasaltasdanoruega.mg.gov.br" TargetMode="External"/><Relationship Id="rId370" Type="http://schemas.openxmlformats.org/officeDocument/2006/relationships/hyperlink" Target="mailto:nilarezende@lagoasanta.mg.gov.br" TargetMode="External"/><Relationship Id="rId230" Type="http://schemas.openxmlformats.org/officeDocument/2006/relationships/hyperlink" Target="http://doresopolis.mg.gov.br/" TargetMode="External"/><Relationship Id="rId468" Type="http://schemas.openxmlformats.org/officeDocument/2006/relationships/hyperlink" Target="mailto:educacao@paineiras.mg.gov.br" TargetMode="External"/><Relationship Id="rId675" Type="http://schemas.openxmlformats.org/officeDocument/2006/relationships/hyperlink" Target="https://www.taparuba.mg.gov.br/" TargetMode="External"/><Relationship Id="rId25" Type="http://schemas.openxmlformats.org/officeDocument/2006/relationships/hyperlink" Target="http://andradas.mg.gov.br/" TargetMode="External"/><Relationship Id="rId328" Type="http://schemas.openxmlformats.org/officeDocument/2006/relationships/hyperlink" Target="http://www.itutinga.mg.gov.br/" TargetMode="External"/><Relationship Id="rId535" Type="http://schemas.openxmlformats.org/officeDocument/2006/relationships/hyperlink" Target="http://www.reduto.mg.gov.br/" TargetMode="External"/><Relationship Id="rId174" Type="http://schemas.openxmlformats.org/officeDocument/2006/relationships/hyperlink" Target="https://chapadadonorte.mg.gov.br/" TargetMode="External"/><Relationship Id="rId381" Type="http://schemas.openxmlformats.org/officeDocument/2006/relationships/hyperlink" Target="https://www.luislandia.mg.gov.br/portal/" TargetMode="External"/><Relationship Id="rId602" Type="http://schemas.openxmlformats.org/officeDocument/2006/relationships/hyperlink" Target="https://saofelixdeminas.mg.gov.br/o-governo/" TargetMode="External"/><Relationship Id="rId241" Type="http://schemas.openxmlformats.org/officeDocument/2006/relationships/hyperlink" Target="mailto:prefeitura@estreladosul.mg.gov.br" TargetMode="External"/><Relationship Id="rId479" Type="http://schemas.openxmlformats.org/officeDocument/2006/relationships/hyperlink" Target="mailto:contato@passaquatro.mg.gov.br" TargetMode="External"/><Relationship Id="rId686" Type="http://schemas.openxmlformats.org/officeDocument/2006/relationships/hyperlink" Target="http://www.prefeituratombos.mg.gov.br/" TargetMode="External"/><Relationship Id="rId36" Type="http://schemas.openxmlformats.org/officeDocument/2006/relationships/hyperlink" Target="mailto:educacao@araxa.mg.gov.br" TargetMode="External"/><Relationship Id="rId339" Type="http://schemas.openxmlformats.org/officeDocument/2006/relationships/hyperlink" Target="https://www.januaria.mg.gov.br/" TargetMode="External"/><Relationship Id="rId546" Type="http://schemas.openxmlformats.org/officeDocument/2006/relationships/hyperlink" Target="mailto:prefeitura@riodoce.mg.gov.br" TargetMode="External"/><Relationship Id="rId101" Type="http://schemas.openxmlformats.org/officeDocument/2006/relationships/hyperlink" Target="mailto:gabinete@prefeituradecambui.mg.gov.br" TargetMode="External"/><Relationship Id="rId185" Type="http://schemas.openxmlformats.org/officeDocument/2006/relationships/hyperlink" Target="mailto:gabinetepref@coqueiral.mg.gov.br" TargetMode="External"/><Relationship Id="rId406" Type="http://schemas.openxmlformats.org/officeDocument/2006/relationships/hyperlink" Target="https://www.matiascardoso.mg.gov.br/" TargetMode="External"/><Relationship Id="rId392" Type="http://schemas.openxmlformats.org/officeDocument/2006/relationships/hyperlink" Target="http://www.manhumirim.mg.gov.br/" TargetMode="External"/><Relationship Id="rId613" Type="http://schemas.openxmlformats.org/officeDocument/2006/relationships/hyperlink" Target="http://www.saogotardo.mg.gov.br/" TargetMode="External"/><Relationship Id="rId697" Type="http://schemas.openxmlformats.org/officeDocument/2006/relationships/hyperlink" Target="mailto:gabinetedoprefeito@uberlandia.mg.gov.br" TargetMode="External"/><Relationship Id="rId252" Type="http://schemas.openxmlformats.org/officeDocument/2006/relationships/hyperlink" Target="mailto:gabinetefort@yahoo.com" TargetMode="External"/><Relationship Id="rId47" Type="http://schemas.openxmlformats.org/officeDocument/2006/relationships/hyperlink" Target="mailto:gabinete@bambui.mg.gov.br" TargetMode="External"/><Relationship Id="rId112" Type="http://schemas.openxmlformats.org/officeDocument/2006/relationships/hyperlink" Target="https://www.campodomeio.mg.gov.br/" TargetMode="External"/><Relationship Id="rId557" Type="http://schemas.openxmlformats.org/officeDocument/2006/relationships/hyperlink" Target="mailto:gabinete@sabinopolis.mg.gov.br" TargetMode="External"/><Relationship Id="rId196" Type="http://schemas.openxmlformats.org/officeDocument/2006/relationships/hyperlink" Target="http://www.corregonovo.mg.gov.br/" TargetMode="External"/><Relationship Id="rId417" Type="http://schemas.openxmlformats.org/officeDocument/2006/relationships/hyperlink" Target="http://www.mirabela.mg.gov.br/" TargetMode="External"/><Relationship Id="rId624" Type="http://schemas.openxmlformats.org/officeDocument/2006/relationships/hyperlink" Target="mailto:educacao.sjo@saojoaodooriente.mg.gov.br" TargetMode="External"/><Relationship Id="rId263" Type="http://schemas.openxmlformats.org/officeDocument/2006/relationships/hyperlink" Target="mailto:prefeituragameleiras@yahoo.com.br" TargetMode="External"/><Relationship Id="rId470" Type="http://schemas.openxmlformats.org/officeDocument/2006/relationships/hyperlink" Target="https://www.paiva.mg.gov.br/" TargetMode="External"/><Relationship Id="rId58" Type="http://schemas.openxmlformats.org/officeDocument/2006/relationships/hyperlink" Target="mailto:contato@bertopolis.mg.gov.br" TargetMode="External"/><Relationship Id="rId123" Type="http://schemas.openxmlformats.org/officeDocument/2006/relationships/hyperlink" Target="http://www.caparao.mg.gov.br/" TargetMode="External"/><Relationship Id="rId330" Type="http://schemas.openxmlformats.org/officeDocument/2006/relationships/hyperlink" Target="mailto:prefeitura@jaboticatubas.mg.gov.br" TargetMode="External"/><Relationship Id="rId568" Type="http://schemas.openxmlformats.org/officeDocument/2006/relationships/hyperlink" Target="mailto:educacao@santaluzia.mg.gov.br" TargetMode="External"/><Relationship Id="rId428" Type="http://schemas.openxmlformats.org/officeDocument/2006/relationships/hyperlink" Target="http://www.montecarmelo.mg.gov.br/" TargetMode="External"/><Relationship Id="rId635" Type="http://schemas.openxmlformats.org/officeDocument/2006/relationships/hyperlink" Target="http://pmsjmantimento.mg.gov.br/" TargetMode="External"/><Relationship Id="rId274" Type="http://schemas.openxmlformats.org/officeDocument/2006/relationships/hyperlink" Target="https://www.guimarania.mg.gov.br/" TargetMode="External"/><Relationship Id="rId481" Type="http://schemas.openxmlformats.org/officeDocument/2006/relationships/hyperlink" Target="mailto:administracao@passatempo.mg.gov.br" TargetMode="External"/><Relationship Id="rId702" Type="http://schemas.openxmlformats.org/officeDocument/2006/relationships/hyperlink" Target="https://www.vargemalegre.mg.gov.br/" TargetMode="External"/><Relationship Id="rId69" Type="http://schemas.openxmlformats.org/officeDocument/2006/relationships/hyperlink" Target="https://bomrepouso.mg.gov.br/gestores/terezinha-de-fatima-alcantara-crispim/" TargetMode="External"/><Relationship Id="rId134" Type="http://schemas.openxmlformats.org/officeDocument/2006/relationships/hyperlink" Target="mailto:secretariameducacaocapitolio@gmail.com" TargetMode="External"/><Relationship Id="rId579" Type="http://schemas.openxmlformats.org/officeDocument/2006/relationships/hyperlink" Target="mailto:administracao@santarosadaserra.mg.gov.br" TargetMode="External"/><Relationship Id="rId341" Type="http://schemas.openxmlformats.org/officeDocument/2006/relationships/hyperlink" Target="mailto:smecjan@yahoo.com.br" TargetMode="External"/><Relationship Id="rId439" Type="http://schemas.openxmlformats.org/officeDocument/2006/relationships/hyperlink" Target="https://www.muzambinho.mg.gov.br/" TargetMode="External"/><Relationship Id="rId646" Type="http://schemas.openxmlformats.org/officeDocument/2006/relationships/hyperlink" Target="mailto:gabinete@saotomedasletras.mg.gov.br" TargetMode="External"/><Relationship Id="rId201" Type="http://schemas.openxmlformats.org/officeDocument/2006/relationships/hyperlink" Target="http://www.cruzilia.mg.gov.br/" TargetMode="External"/><Relationship Id="rId285" Type="http://schemas.openxmlformats.org/officeDocument/2006/relationships/hyperlink" Target="http://www.igarape.mg.gov.br/" TargetMode="External"/><Relationship Id="rId506" Type="http://schemas.openxmlformats.org/officeDocument/2006/relationships/hyperlink" Target="http://piedadedepontenova.mg.gov.br/" TargetMode="External"/><Relationship Id="rId492" Type="http://schemas.openxmlformats.org/officeDocument/2006/relationships/hyperlink" Target="mailto:administracao@pedraazul.mg.gov.br" TargetMode="External"/><Relationship Id="rId713" Type="http://schemas.openxmlformats.org/officeDocument/2006/relationships/hyperlink" Target="http://www.vespasiano.mg.gov.br/" TargetMode="External"/><Relationship Id="rId145" Type="http://schemas.openxmlformats.org/officeDocument/2006/relationships/hyperlink" Target="https://www.carmodeminas.mg.gov.br/w16/" TargetMode="External"/><Relationship Id="rId352" Type="http://schemas.openxmlformats.org/officeDocument/2006/relationships/hyperlink" Target="mailto:educacaojm@edu.pmjm.mg.gov.br" TargetMode="External"/><Relationship Id="rId212" Type="http://schemas.openxmlformats.org/officeDocument/2006/relationships/hyperlink" Target="mailto:gabinete.assessoria@dimantina.mg.gov.br" TargetMode="External"/><Relationship Id="rId657" Type="http://schemas.openxmlformats.org/officeDocument/2006/relationships/hyperlink" Target="http://www.seritinga.mg.gov.br/" TargetMode="External"/><Relationship Id="rId296" Type="http://schemas.openxmlformats.org/officeDocument/2006/relationships/hyperlink" Target="https://inimutaba.mg.gov.br/" TargetMode="External"/><Relationship Id="rId517" Type="http://schemas.openxmlformats.org/officeDocument/2006/relationships/hyperlink" Target="http://www.pocofundo.mg.gov.br/" TargetMode="External"/><Relationship Id="rId724" Type="http://schemas.openxmlformats.org/officeDocument/2006/relationships/hyperlink" Target="https://bomrepouso.mg.gov.br/gestores/sr-messias-crispim-brandao/" TargetMode="External"/><Relationship Id="rId60" Type="http://schemas.openxmlformats.org/officeDocument/2006/relationships/hyperlink" Target="http://biasfortes.mg.gov.br/" TargetMode="External"/><Relationship Id="rId156" Type="http://schemas.openxmlformats.org/officeDocument/2006/relationships/hyperlink" Target="mailto:prefeito@cassia.mg.gov.br" TargetMode="External"/><Relationship Id="rId363" Type="http://schemas.openxmlformats.org/officeDocument/2006/relationships/hyperlink" Target="mailto:gabinete@pjf.mg.gov.br" TargetMode="External"/><Relationship Id="rId570" Type="http://schemas.openxmlformats.org/officeDocument/2006/relationships/hyperlink" Target="https://santamariadeitabiratp.portalfacil.com.br/" TargetMode="External"/><Relationship Id="rId223" Type="http://schemas.openxmlformats.org/officeDocument/2006/relationships/hyperlink" Target="mailto:pmdivisopolismg@yahoo.co.br" TargetMode="External"/><Relationship Id="rId430" Type="http://schemas.openxmlformats.org/officeDocument/2006/relationships/hyperlink" Target="http://www.monteformoso.mg.gov.br/" TargetMode="External"/><Relationship Id="rId668" Type="http://schemas.openxmlformats.org/officeDocument/2006/relationships/hyperlink" Target="http://www.setelagoas.mg.gov.br/" TargetMode="External"/><Relationship Id="rId18" Type="http://schemas.openxmlformats.org/officeDocument/2006/relationships/hyperlink" Target="http://alpinopolis.mg.gov.br/" TargetMode="External"/><Relationship Id="rId528" Type="http://schemas.openxmlformats.org/officeDocument/2006/relationships/hyperlink" Target="https://www.po.mg.gov.br/" TargetMode="External"/><Relationship Id="rId167" Type="http://schemas.openxmlformats.org/officeDocument/2006/relationships/hyperlink" Target="https://www.cedrodoabaete.mg.gov.br/" TargetMode="External"/><Relationship Id="rId374" Type="http://schemas.openxmlformats.org/officeDocument/2006/relationships/hyperlink" Target="https://www.lavras.mg.gov.br/" TargetMode="External"/><Relationship Id="rId581" Type="http://schemas.openxmlformats.org/officeDocument/2006/relationships/hyperlink" Target="mailto:educacaosantana.smec@yahoo.com.br" TargetMode="External"/><Relationship Id="rId71" Type="http://schemas.openxmlformats.org/officeDocument/2006/relationships/hyperlink" Target="about:blank" TargetMode="External"/><Relationship Id="rId234" Type="http://schemas.openxmlformats.org/officeDocument/2006/relationships/hyperlink" Target="http://engenheironavarro.mg.gov.br/" TargetMode="External"/><Relationship Id="rId679" Type="http://schemas.openxmlformats.org/officeDocument/2006/relationships/hyperlink" Target="https://www.tarumirim.mg.gov.br/" TargetMode="External"/><Relationship Id="rId2" Type="http://schemas.openxmlformats.org/officeDocument/2006/relationships/hyperlink" Target="mailto:administracao@abadiadosdourados.mg.gov.br" TargetMode="External"/><Relationship Id="rId29" Type="http://schemas.openxmlformats.org/officeDocument/2006/relationships/hyperlink" Target="mailto:smeadias@yahoo.com.br" TargetMode="External"/><Relationship Id="rId441" Type="http://schemas.openxmlformats.org/officeDocument/2006/relationships/hyperlink" Target="mailto:gabrielvboas.prefeito@gmail.com" TargetMode="External"/><Relationship Id="rId539" Type="http://schemas.openxmlformats.org/officeDocument/2006/relationships/hyperlink" Target="mailto:prefeito@ribeiraodasneves.mg.gov.br" TargetMode="External"/><Relationship Id="rId178" Type="http://schemas.openxmlformats.org/officeDocument/2006/relationships/hyperlink" Target="mailto:educacao@conceicaodaspedras.mg.gov.br" TargetMode="External"/><Relationship Id="rId301" Type="http://schemas.openxmlformats.org/officeDocument/2006/relationships/hyperlink" Target="https://www.itabira.mg.gov.br/" TargetMode="External"/><Relationship Id="rId82" Type="http://schemas.openxmlformats.org/officeDocument/2006/relationships/hyperlink" Target="http://www.bugre.mg.gov.br/" TargetMode="External"/><Relationship Id="rId385" Type="http://schemas.openxmlformats.org/officeDocument/2006/relationships/hyperlink" Target="mailto:gabinete@luz.mg.gov.br" TargetMode="External"/><Relationship Id="rId592" Type="http://schemas.openxmlformats.org/officeDocument/2006/relationships/hyperlink" Target="http://www.santoantoniodograma.mg.gov.br/" TargetMode="External"/><Relationship Id="rId606" Type="http://schemas.openxmlformats.org/officeDocument/2006/relationships/hyperlink" Target="mailto:prefeitura@saofranciscodesales.mg.gov.br" TargetMode="External"/><Relationship Id="rId245" Type="http://schemas.openxmlformats.org/officeDocument/2006/relationships/hyperlink" Target="https://farialemos.mg.gov.br/" TargetMode="External"/><Relationship Id="rId287" Type="http://schemas.openxmlformats.org/officeDocument/2006/relationships/hyperlink" Target="https://iguatama.mg.gov.br/" TargetMode="External"/><Relationship Id="rId410" Type="http://schemas.openxmlformats.org/officeDocument/2006/relationships/hyperlink" Target="mailto:ouvidoria@matoverde.mg.gov.br" TargetMode="External"/><Relationship Id="rId452" Type="http://schemas.openxmlformats.org/officeDocument/2006/relationships/hyperlink" Target="http://www.novaresende.mg.gov.br/" TargetMode="External"/><Relationship Id="rId494" Type="http://schemas.openxmlformats.org/officeDocument/2006/relationships/hyperlink" Target="http://www.pedradoanta.mg.gov.br/" TargetMode="External"/><Relationship Id="rId508" Type="http://schemas.openxmlformats.org/officeDocument/2006/relationships/hyperlink" Target="mailto:secretariaeducacao@pimenta.mg.gov.br" TargetMode="External"/><Relationship Id="rId715" Type="http://schemas.openxmlformats.org/officeDocument/2006/relationships/hyperlink" Target="https://virgemdalapa.mg.gov.br/" TargetMode="External"/><Relationship Id="rId105" Type="http://schemas.openxmlformats.org/officeDocument/2006/relationships/hyperlink" Target="mailto:gabinete@campanha.mg.gov.br" TargetMode="External"/><Relationship Id="rId147" Type="http://schemas.openxmlformats.org/officeDocument/2006/relationships/hyperlink" Target="https://carmodoparanaiba.mg.gov.br/" TargetMode="External"/><Relationship Id="rId312" Type="http://schemas.openxmlformats.org/officeDocument/2006/relationships/hyperlink" Target="http://itamogi.mg.gov.br/" TargetMode="External"/><Relationship Id="rId354" Type="http://schemas.openxmlformats.org/officeDocument/2006/relationships/hyperlink" Target="https://josegoncalvesdeminas.mg.gov.br/" TargetMode="External"/><Relationship Id="rId51" Type="http://schemas.openxmlformats.org/officeDocument/2006/relationships/hyperlink" Target="http://www.barralonga.mg.gov.br/" TargetMode="External"/><Relationship Id="rId93" Type="http://schemas.openxmlformats.org/officeDocument/2006/relationships/hyperlink" Target="https://www.caiana.mg.gov.br/index.php" TargetMode="External"/><Relationship Id="rId189" Type="http://schemas.openxmlformats.org/officeDocument/2006/relationships/hyperlink" Target="http://www.portal.coronelpacheco.mg.gov.br/" TargetMode="External"/><Relationship Id="rId396" Type="http://schemas.openxmlformats.org/officeDocument/2006/relationships/hyperlink" Target="https://www.mariana.mg.gov.br/" TargetMode="External"/><Relationship Id="rId561" Type="http://schemas.openxmlformats.org/officeDocument/2006/relationships/hyperlink" Target="http://www.santabarbaradotugurio.mg.gov.br/" TargetMode="External"/><Relationship Id="rId617" Type="http://schemas.openxmlformats.org/officeDocument/2006/relationships/hyperlink" Target="mailto:prefeiturasjlagoa@yahoo.com.br" TargetMode="External"/><Relationship Id="rId659" Type="http://schemas.openxmlformats.org/officeDocument/2006/relationships/hyperlink" Target="mailto:educacao@serraazuldeminas.mg.gov.br" TargetMode="External"/><Relationship Id="rId214" Type="http://schemas.openxmlformats.org/officeDocument/2006/relationships/hyperlink" Target="mailto:pmdv.oficial@gmail.com" TargetMode="External"/><Relationship Id="rId256" Type="http://schemas.openxmlformats.org/officeDocument/2006/relationships/hyperlink" Target="https://www.google.com/search?q=prefeitura+de+francisco+dumont&amp;rlz=1C1ISCS_pt-BRBR999BR999&amp;oq=prefeitura+de+francisco+dumont&amp;aqs=chrome..69i57j46i175i199i512j0i22i30l5.6360j0j4&amp;sourceid=chrome&amp;ie=UTF-8" TargetMode="External"/><Relationship Id="rId298" Type="http://schemas.openxmlformats.org/officeDocument/2006/relationships/hyperlink" Target="http://ipaba.mg.gov.br/" TargetMode="External"/><Relationship Id="rId421" Type="http://schemas.openxmlformats.org/officeDocument/2006/relationships/hyperlink" Target="http://www.prefeituramonjolos.mg.gov.br/" TargetMode="External"/><Relationship Id="rId463" Type="http://schemas.openxmlformats.org/officeDocument/2006/relationships/hyperlink" Target="mailto:gabinete@ouropreto.mg.gov.br" TargetMode="External"/><Relationship Id="rId519" Type="http://schemas.openxmlformats.org/officeDocument/2006/relationships/hyperlink" Target="http://www.pompeu.mg.gov.br/" TargetMode="External"/><Relationship Id="rId670" Type="http://schemas.openxmlformats.org/officeDocument/2006/relationships/hyperlink" Target="https://silvianopolis.mg.gov.br/" TargetMode="External"/><Relationship Id="rId116" Type="http://schemas.openxmlformats.org/officeDocument/2006/relationships/hyperlink" Target="mailto:gabinete@camposgerais.mg.gov.br" TargetMode="External"/><Relationship Id="rId158" Type="http://schemas.openxmlformats.org/officeDocument/2006/relationships/hyperlink" Target="https://cataguases.mg.gov.br/" TargetMode="External"/><Relationship Id="rId323" Type="http://schemas.openxmlformats.org/officeDocument/2006/relationships/hyperlink" Target="mailto:semec@itauna.mg.gov.br" TargetMode="External"/><Relationship Id="rId530" Type="http://schemas.openxmlformats.org/officeDocument/2006/relationships/hyperlink" Target="mailto:contato@prudentedemorais.mg.gov.br" TargetMode="External"/><Relationship Id="rId20" Type="http://schemas.openxmlformats.org/officeDocument/2006/relationships/hyperlink" Target="http://www.altojequitiba.mg.gov.br/" TargetMode="External"/><Relationship Id="rId62" Type="http://schemas.openxmlformats.org/officeDocument/2006/relationships/hyperlink" Target="https://www.biquinhas.mg.gov.br/" TargetMode="External"/><Relationship Id="rId365" Type="http://schemas.openxmlformats.org/officeDocument/2006/relationships/hyperlink" Target="http://www.lagamar.mg.gov.br/" TargetMode="External"/><Relationship Id="rId572" Type="http://schemas.openxmlformats.org/officeDocument/2006/relationships/hyperlink" Target="http://www.prefeiturasrc.mg.gov.br/" TargetMode="External"/><Relationship Id="rId628" Type="http://schemas.openxmlformats.org/officeDocument/2006/relationships/hyperlink" Target="http://saojosedabarra.mg.gov.br/" TargetMode="External"/><Relationship Id="rId225" Type="http://schemas.openxmlformats.org/officeDocument/2006/relationships/hyperlink" Target="https://www.domsilverio.mg.gov.br/" TargetMode="External"/><Relationship Id="rId267" Type="http://schemas.openxmlformats.org/officeDocument/2006/relationships/hyperlink" Target="mailto:gabinete@grupiara.mg.gov.br" TargetMode="External"/><Relationship Id="rId432" Type="http://schemas.openxmlformats.org/officeDocument/2006/relationships/hyperlink" Target="https://www.moradanova.mg.gov.br/" TargetMode="External"/><Relationship Id="rId474" Type="http://schemas.openxmlformats.org/officeDocument/2006/relationships/hyperlink" Target="mailto:marlucecoelho@parademinas.mg.gov.br" TargetMode="External"/><Relationship Id="rId127" Type="http://schemas.openxmlformats.org/officeDocument/2006/relationships/hyperlink" Target="mailto:fazenda@capinopolis.mg.gov.br" TargetMode="External"/><Relationship Id="rId681" Type="http://schemas.openxmlformats.org/officeDocument/2006/relationships/hyperlink" Target="mailto:prefeitura@teixeiras.mg.gov.br" TargetMode="External"/><Relationship Id="rId31" Type="http://schemas.openxmlformats.org/officeDocument/2006/relationships/hyperlink" Target="http://www.aracai.mg.gov.br/" TargetMode="External"/><Relationship Id="rId73" Type="http://schemas.openxmlformats.org/officeDocument/2006/relationships/hyperlink" Target="http://www.botelhos.mg.gov.br/" TargetMode="External"/><Relationship Id="rId169" Type="http://schemas.openxmlformats.org/officeDocument/2006/relationships/hyperlink" Target="https://www.centralina.mg.gov.br/" TargetMode="External"/><Relationship Id="rId334" Type="http://schemas.openxmlformats.org/officeDocument/2006/relationships/hyperlink" Target="http://www.jaiba.mg.gov.br/" TargetMode="External"/><Relationship Id="rId376" Type="http://schemas.openxmlformats.org/officeDocument/2006/relationships/hyperlink" Target="https://liberdade.mg.gov.br/" TargetMode="External"/><Relationship Id="rId541" Type="http://schemas.openxmlformats.org/officeDocument/2006/relationships/hyperlink" Target="mailto:o@ribeiraovermelho.mg.gov.br" TargetMode="External"/><Relationship Id="rId583" Type="http://schemas.openxmlformats.org/officeDocument/2006/relationships/hyperlink" Target="mailto:educacao@santanadepirapama.mg.gpv.br" TargetMode="External"/><Relationship Id="rId639" Type="http://schemas.openxmlformats.org/officeDocument/2006/relationships/hyperlink" Target="https://www.saopedrodosferros.mg.gov.br/" TargetMode="External"/><Relationship Id="rId4" Type="http://schemas.openxmlformats.org/officeDocument/2006/relationships/hyperlink" Target="mailto:gabinete@abaete.mg.gov.br" TargetMode="External"/><Relationship Id="rId180" Type="http://schemas.openxmlformats.org/officeDocument/2006/relationships/hyperlink" Target="https://www.conegomarinho.mg.gov.br/" TargetMode="External"/><Relationship Id="rId236" Type="http://schemas.openxmlformats.org/officeDocument/2006/relationships/hyperlink" Target="http://www.esperafeliz.mg.gov.br/" TargetMode="External"/><Relationship Id="rId278" Type="http://schemas.openxmlformats.org/officeDocument/2006/relationships/hyperlink" Target="https://www.ibertioga.mg.gov.br/" TargetMode="External"/><Relationship Id="rId401" Type="http://schemas.openxmlformats.org/officeDocument/2006/relationships/hyperlink" Target="https://www.mataverde.mg.gov.br/" TargetMode="External"/><Relationship Id="rId443" Type="http://schemas.openxmlformats.org/officeDocument/2006/relationships/hyperlink" Target="http://ninheira.mg.gov.br/" TargetMode="External"/><Relationship Id="rId650" Type="http://schemas.openxmlformats.org/officeDocument/2006/relationships/hyperlink" Target="https://sempeixe.mg.gov.br/" TargetMode="External"/><Relationship Id="rId303" Type="http://schemas.openxmlformats.org/officeDocument/2006/relationships/hyperlink" Target="https://itabirinha.mg.gov.br/" TargetMode="External"/><Relationship Id="rId485" Type="http://schemas.openxmlformats.org/officeDocument/2006/relationships/hyperlink" Target="http://www.patis.mg.gov.br/" TargetMode="External"/><Relationship Id="rId692" Type="http://schemas.openxmlformats.org/officeDocument/2006/relationships/hyperlink" Target="https://www.turvolandia.mg.gov.br/" TargetMode="External"/><Relationship Id="rId706" Type="http://schemas.openxmlformats.org/officeDocument/2006/relationships/hyperlink" Target="https://www.varginha.mg.gov.br/" TargetMode="External"/><Relationship Id="rId42" Type="http://schemas.openxmlformats.org/officeDocument/2006/relationships/hyperlink" Target="http://aricanduva.mg.gov.br/" TargetMode="External"/><Relationship Id="rId84" Type="http://schemas.openxmlformats.org/officeDocument/2006/relationships/hyperlink" Target="http://www.caboverde.mg.gov.br/" TargetMode="External"/><Relationship Id="rId138" Type="http://schemas.openxmlformats.org/officeDocument/2006/relationships/hyperlink" Target="mailto:gabinete@edu.caratinga.mg.gov.br" TargetMode="External"/><Relationship Id="rId345" Type="http://schemas.openxmlformats.org/officeDocument/2006/relationships/hyperlink" Target="mailto:josedonizete@jeceaba.mg.gov.br" TargetMode="External"/><Relationship Id="rId387" Type="http://schemas.openxmlformats.org/officeDocument/2006/relationships/hyperlink" Target="http://madrededeusdeminas.mg.gov.br/" TargetMode="External"/><Relationship Id="rId510" Type="http://schemas.openxmlformats.org/officeDocument/2006/relationships/hyperlink" Target="https://www.piracema.mg.gov.br/" TargetMode="External"/><Relationship Id="rId552" Type="http://schemas.openxmlformats.org/officeDocument/2006/relationships/hyperlink" Target="https://www.riopreto.mg.gov.br/" TargetMode="External"/><Relationship Id="rId594" Type="http://schemas.openxmlformats.org/officeDocument/2006/relationships/hyperlink" Target="https://www.santoantoniodojacinto.mg.gov.br/" TargetMode="External"/><Relationship Id="rId608" Type="http://schemas.openxmlformats.org/officeDocument/2006/relationships/hyperlink" Target="https://saogeraldodapiedade.mg.gov.br/" TargetMode="External"/><Relationship Id="rId191" Type="http://schemas.openxmlformats.org/officeDocument/2006/relationships/hyperlink" Target="http://www.corregodanta.mg.gov.br/" TargetMode="External"/><Relationship Id="rId205" Type="http://schemas.openxmlformats.org/officeDocument/2006/relationships/hyperlink" Target="http://curvelo.mg.gov.br/" TargetMode="External"/><Relationship Id="rId247" Type="http://schemas.openxmlformats.org/officeDocument/2006/relationships/hyperlink" Target="https://fervedouro.mg.gov.br/" TargetMode="External"/><Relationship Id="rId412" Type="http://schemas.openxmlformats.org/officeDocument/2006/relationships/hyperlink" Target="http://www.matutina.mg.gov.br/" TargetMode="External"/><Relationship Id="rId107" Type="http://schemas.openxmlformats.org/officeDocument/2006/relationships/hyperlink" Target="mailto:campestre@campestre.mg.gov.br" TargetMode="External"/><Relationship Id="rId289" Type="http://schemas.openxmlformats.org/officeDocument/2006/relationships/hyperlink" Target="https://imbedeminas.mg.gov.br/" TargetMode="External"/><Relationship Id="rId454" Type="http://schemas.openxmlformats.org/officeDocument/2006/relationships/hyperlink" Target="http://olhosdagua.mg.gov.br/" TargetMode="External"/><Relationship Id="rId496" Type="http://schemas.openxmlformats.org/officeDocument/2006/relationships/hyperlink" Target="https://www.pedradourada.mg.gov.br/" TargetMode="External"/><Relationship Id="rId661" Type="http://schemas.openxmlformats.org/officeDocument/2006/relationships/hyperlink" Target="https://www.serradosalitre.mg.gov.br/" TargetMode="External"/><Relationship Id="rId717" Type="http://schemas.openxmlformats.org/officeDocument/2006/relationships/hyperlink" Target="https://www.virginia.mg.gov.br/" TargetMode="External"/><Relationship Id="rId11" Type="http://schemas.openxmlformats.org/officeDocument/2006/relationships/hyperlink" Target="http://www.aguasvermelhas.mg.gov.br/" TargetMode="External"/><Relationship Id="rId53" Type="http://schemas.openxmlformats.org/officeDocument/2006/relationships/hyperlink" Target="https://www.barroso.mg.gov.br/" TargetMode="External"/><Relationship Id="rId149" Type="http://schemas.openxmlformats.org/officeDocument/2006/relationships/hyperlink" Target="http://www.carmopolisdeminas.mg.gov.br/" TargetMode="External"/><Relationship Id="rId314" Type="http://schemas.openxmlformats.org/officeDocument/2006/relationships/hyperlink" Target="http://www.itanhandu.mg.gov.br/" TargetMode="External"/><Relationship Id="rId356" Type="http://schemas.openxmlformats.org/officeDocument/2006/relationships/hyperlink" Target="mailto:educacao@josegoncalvesdeminas.mg.gov.br" TargetMode="External"/><Relationship Id="rId398" Type="http://schemas.openxmlformats.org/officeDocument/2006/relationships/hyperlink" Target="http://www.marmelopolis.mg.gov.br/" TargetMode="External"/><Relationship Id="rId521" Type="http://schemas.openxmlformats.org/officeDocument/2006/relationships/hyperlink" Target="https://www.pontenova.mg.gov.br/" TargetMode="External"/><Relationship Id="rId563" Type="http://schemas.openxmlformats.org/officeDocument/2006/relationships/hyperlink" Target="https://www.santacruzdoescalvado.mg.gov.br/" TargetMode="External"/><Relationship Id="rId619" Type="http://schemas.openxmlformats.org/officeDocument/2006/relationships/hyperlink" Target="mailto:rosalvim202@yahoo.com.br" TargetMode="External"/><Relationship Id="rId95" Type="http://schemas.openxmlformats.org/officeDocument/2006/relationships/hyperlink" Target="http://www.cajuri.mg.gov.br/" TargetMode="External"/><Relationship Id="rId160" Type="http://schemas.openxmlformats.org/officeDocument/2006/relationships/hyperlink" Target="mailto:educacao@catasaltas.mg.gov.br" TargetMode="External"/><Relationship Id="rId216" Type="http://schemas.openxmlformats.org/officeDocument/2006/relationships/hyperlink" Target="mailto:gabinete@dionisio.mg.gov.br" TargetMode="External"/><Relationship Id="rId423" Type="http://schemas.openxmlformats.org/officeDocument/2006/relationships/hyperlink" Target="mailto:gabinete@monsenhorpaulo.mg.gov.br" TargetMode="External"/><Relationship Id="rId258" Type="http://schemas.openxmlformats.org/officeDocument/2006/relationships/hyperlink" Target="https://www.franciscopolis.mg.gov.br/" TargetMode="External"/><Relationship Id="rId465" Type="http://schemas.openxmlformats.org/officeDocument/2006/relationships/hyperlink" Target="https://ouroverdedeminas.mg.gov.br/" TargetMode="External"/><Relationship Id="rId630" Type="http://schemas.openxmlformats.org/officeDocument/2006/relationships/hyperlink" Target="mailto:administracao@saojosedalapa.mg.gov.br" TargetMode="External"/><Relationship Id="rId672" Type="http://schemas.openxmlformats.org/officeDocument/2006/relationships/hyperlink" Target="http://simonesia.mg.gov.br/" TargetMode="External"/><Relationship Id="rId22" Type="http://schemas.openxmlformats.org/officeDocument/2006/relationships/hyperlink" Target="https://www.alvarenga.mg.gov.br/" TargetMode="External"/><Relationship Id="rId64" Type="http://schemas.openxmlformats.org/officeDocument/2006/relationships/hyperlink" Target="http://www.bocainademinas.mg.gov.br/" TargetMode="External"/><Relationship Id="rId118" Type="http://schemas.openxmlformats.org/officeDocument/2006/relationships/hyperlink" Target="mailto:educacaocanaa@gmail.com" TargetMode="External"/><Relationship Id="rId325" Type="http://schemas.openxmlformats.org/officeDocument/2006/relationships/hyperlink" Target="mailto:gabinete@ituiutaba.mg.gov.br" TargetMode="External"/><Relationship Id="rId367" Type="http://schemas.openxmlformats.org/officeDocument/2006/relationships/hyperlink" Target="mailto:gabinete@lagoadaprata.mg.gov.br" TargetMode="External"/><Relationship Id="rId532" Type="http://schemas.openxmlformats.org/officeDocument/2006/relationships/hyperlink" Target="mailto:gabinete@raposos.mg.gov.br" TargetMode="External"/><Relationship Id="rId574" Type="http://schemas.openxmlformats.org/officeDocument/2006/relationships/hyperlink" Target="https://www.santaritademinas.mg.gov.br/" TargetMode="External"/><Relationship Id="rId171" Type="http://schemas.openxmlformats.org/officeDocument/2006/relationships/hyperlink" Target="https://www.chacara.mg.gov.br/" TargetMode="External"/><Relationship Id="rId227" Type="http://schemas.openxmlformats.org/officeDocument/2006/relationships/hyperlink" Target="https://domvicoso.mg.gov.br/v1/" TargetMode="External"/><Relationship Id="rId269" Type="http://schemas.openxmlformats.org/officeDocument/2006/relationships/hyperlink" Target="http://www.guaraciaba.mg.gov.br/" TargetMode="External"/><Relationship Id="rId434" Type="http://schemas.openxmlformats.org/officeDocument/2006/relationships/hyperlink" Target="mailto:educacao@morrodagarca.mg.gov.br" TargetMode="External"/><Relationship Id="rId476" Type="http://schemas.openxmlformats.org/officeDocument/2006/relationships/hyperlink" Target="http://paraguacu.mg.gov.br/" TargetMode="External"/><Relationship Id="rId641" Type="http://schemas.openxmlformats.org/officeDocument/2006/relationships/hyperlink" Target="http://www.saosebastiaodooeste.mg.gov.br/" TargetMode="External"/><Relationship Id="rId683" Type="http://schemas.openxmlformats.org/officeDocument/2006/relationships/hyperlink" Target="http://www.tiradentes.mg.gov.br/" TargetMode="External"/><Relationship Id="rId33" Type="http://schemas.openxmlformats.org/officeDocument/2006/relationships/hyperlink" Target="mailto:secadministracao@araguari.mg.gov.br" TargetMode="External"/><Relationship Id="rId129" Type="http://schemas.openxmlformats.org/officeDocument/2006/relationships/hyperlink" Target="mailto:educacao@capinopolis.mg.gov.br" TargetMode="External"/><Relationship Id="rId280" Type="http://schemas.openxmlformats.org/officeDocument/2006/relationships/hyperlink" Target="http://ibiai.mg.gov.br/" TargetMode="External"/><Relationship Id="rId336" Type="http://schemas.openxmlformats.org/officeDocument/2006/relationships/hyperlink" Target="http://janauba.mg.gov.br/" TargetMode="External"/><Relationship Id="rId501" Type="http://schemas.openxmlformats.org/officeDocument/2006/relationships/hyperlink" Target="http://www.perdizes.mg.gov.br/" TargetMode="External"/><Relationship Id="rId543" Type="http://schemas.openxmlformats.org/officeDocument/2006/relationships/hyperlink" Target="mailto:comunicacao@prefeiturarioacima.mg.gov.br" TargetMode="External"/><Relationship Id="rId75" Type="http://schemas.openxmlformats.org/officeDocument/2006/relationships/hyperlink" Target="mailto:prefeitura@braspires.mg.gov.br" TargetMode="External"/><Relationship Id="rId140" Type="http://schemas.openxmlformats.org/officeDocument/2006/relationships/hyperlink" Target="mailto:gabinete@careacu.mg.gov.br" TargetMode="External"/><Relationship Id="rId182" Type="http://schemas.openxmlformats.org/officeDocument/2006/relationships/hyperlink" Target="mailto:educacao@congonhasdonorte.mg.gov.br" TargetMode="External"/><Relationship Id="rId378" Type="http://schemas.openxmlformats.org/officeDocument/2006/relationships/hyperlink" Target="mailto:gabinete@limaduarte.mg.gov.br" TargetMode="External"/><Relationship Id="rId403" Type="http://schemas.openxmlformats.org/officeDocument/2006/relationships/hyperlink" Target="https://www.mathiaslobato.mg.gov.br/" TargetMode="External"/><Relationship Id="rId585" Type="http://schemas.openxmlformats.org/officeDocument/2006/relationships/hyperlink" Target="mailto:GABINETE@SANTANADODESERTO.MG.GOV.BR" TargetMode="External"/><Relationship Id="rId6" Type="http://schemas.openxmlformats.org/officeDocument/2006/relationships/hyperlink" Target="https://acaiaca.mg.gov.br/" TargetMode="External"/><Relationship Id="rId238" Type="http://schemas.openxmlformats.org/officeDocument/2006/relationships/hyperlink" Target="mailto:gabinete@espinosa.mg.gov.br" TargetMode="External"/><Relationship Id="rId445" Type="http://schemas.openxmlformats.org/officeDocument/2006/relationships/hyperlink" Target="http://www.novaera.mg.gov.br/" TargetMode="External"/><Relationship Id="rId487" Type="http://schemas.openxmlformats.org/officeDocument/2006/relationships/hyperlink" Target="http://www.patosdeminas.mg.gov.br/" TargetMode="External"/><Relationship Id="rId610" Type="http://schemas.openxmlformats.org/officeDocument/2006/relationships/hyperlink" Target="http://www.saogoncalo.mg.gov.br/" TargetMode="External"/><Relationship Id="rId652" Type="http://schemas.openxmlformats.org/officeDocument/2006/relationships/hyperlink" Target="mailto:smesf@yahoo.com" TargetMode="External"/><Relationship Id="rId694" Type="http://schemas.openxmlformats.org/officeDocument/2006/relationships/hyperlink" Target="mailto:Prefeitura.gabinetepmu2021@outlook.com" TargetMode="External"/><Relationship Id="rId708" Type="http://schemas.openxmlformats.org/officeDocument/2006/relationships/hyperlink" Target="http://varjaodeminas.mg.gov.br/" TargetMode="External"/><Relationship Id="rId291" Type="http://schemas.openxmlformats.org/officeDocument/2006/relationships/hyperlink" Target="http://indaiabira.mg.gov.br/portal/" TargetMode="External"/><Relationship Id="rId305" Type="http://schemas.openxmlformats.org/officeDocument/2006/relationships/hyperlink" Target="mailto:gabinete@pmi.mg.gov.br" TargetMode="External"/><Relationship Id="rId347" Type="http://schemas.openxmlformats.org/officeDocument/2006/relationships/hyperlink" Target="http://www.jequitiba.mg.gov.br/" TargetMode="External"/><Relationship Id="rId512" Type="http://schemas.openxmlformats.org/officeDocument/2006/relationships/hyperlink" Target="https://www.pirangucu.mg.gov.br/" TargetMode="External"/><Relationship Id="rId44" Type="http://schemas.openxmlformats.org/officeDocument/2006/relationships/hyperlink" Target="mailto:gabinete.alima@gmail.com" TargetMode="External"/><Relationship Id="rId86" Type="http://schemas.openxmlformats.org/officeDocument/2006/relationships/hyperlink" Target="mailto:deliane@caboverde.mg.gov.br" TargetMode="External"/><Relationship Id="rId151" Type="http://schemas.openxmlformats.org/officeDocument/2006/relationships/hyperlink" Target="http://www.carrancas.mg.gov.br/" TargetMode="External"/><Relationship Id="rId389" Type="http://schemas.openxmlformats.org/officeDocument/2006/relationships/hyperlink" Target="http://www.mamonas.mg.gov.br/" TargetMode="External"/><Relationship Id="rId554" Type="http://schemas.openxmlformats.org/officeDocument/2006/relationships/hyperlink" Target="http://ritapolis.mg.gov.br/" TargetMode="External"/><Relationship Id="rId596" Type="http://schemas.openxmlformats.org/officeDocument/2006/relationships/hyperlink" Target="https://santoantoniodoretiro.mg.gov.br/" TargetMode="External"/><Relationship Id="rId193" Type="http://schemas.openxmlformats.org/officeDocument/2006/relationships/hyperlink" Target="https://corregofundo.mg.gov.br/" TargetMode="External"/><Relationship Id="rId207" Type="http://schemas.openxmlformats.org/officeDocument/2006/relationships/hyperlink" Target="https://datas.mg.gov.br/" TargetMode="External"/><Relationship Id="rId249" Type="http://schemas.openxmlformats.org/officeDocument/2006/relationships/hyperlink" Target="http://formiga.mg.gov.br/" TargetMode="External"/><Relationship Id="rId414" Type="http://schemas.openxmlformats.org/officeDocument/2006/relationships/hyperlink" Target="https://www.medina.mg.gov.br/" TargetMode="External"/><Relationship Id="rId456" Type="http://schemas.openxmlformats.org/officeDocument/2006/relationships/hyperlink" Target="mailto:particular.olhosdaguaeducaccao@gmail.com" TargetMode="External"/><Relationship Id="rId498" Type="http://schemas.openxmlformats.org/officeDocument/2006/relationships/hyperlink" Target="http://pedroleopoldo.mg.gov.br/" TargetMode="External"/><Relationship Id="rId621" Type="http://schemas.openxmlformats.org/officeDocument/2006/relationships/hyperlink" Target="mailto:procuradoriamuniciaplsjp@gmail.com" TargetMode="External"/><Relationship Id="rId663" Type="http://schemas.openxmlformats.org/officeDocument/2006/relationships/hyperlink" Target="http://serrania.mg.gov.br/" TargetMode="External"/><Relationship Id="rId13" Type="http://schemas.openxmlformats.org/officeDocument/2006/relationships/hyperlink" Target="http://www.alagoa.mg.gov.br/" TargetMode="External"/><Relationship Id="rId109" Type="http://schemas.openxmlformats.org/officeDocument/2006/relationships/hyperlink" Target="http://www.campoazul.mg.gov.br/" TargetMode="External"/><Relationship Id="rId260" Type="http://schemas.openxmlformats.org/officeDocument/2006/relationships/hyperlink" Target="mailto:contato@fronteiradosvales.mg.gov.br" TargetMode="External"/><Relationship Id="rId316" Type="http://schemas.openxmlformats.org/officeDocument/2006/relationships/hyperlink" Target="http://www.itapecerica.mg.gov.br/" TargetMode="External"/><Relationship Id="rId523" Type="http://schemas.openxmlformats.org/officeDocument/2006/relationships/hyperlink" Target="https://www.portofirme.mg.gov.br/" TargetMode="External"/><Relationship Id="rId719" Type="http://schemas.openxmlformats.org/officeDocument/2006/relationships/hyperlink" Target="mailto:gabinete@voltagrande.mg.gov.br" TargetMode="External"/><Relationship Id="rId55" Type="http://schemas.openxmlformats.org/officeDocument/2006/relationships/hyperlink" Target="http://www.belovale.mg.gov.br/" TargetMode="External"/><Relationship Id="rId97" Type="http://schemas.openxmlformats.org/officeDocument/2006/relationships/hyperlink" Target="http://www.camacho.mg.gov.br/" TargetMode="External"/><Relationship Id="rId120" Type="http://schemas.openxmlformats.org/officeDocument/2006/relationships/hyperlink" Target="https://www.candeias.mg.gov.br/" TargetMode="External"/><Relationship Id="rId358" Type="http://schemas.openxmlformats.org/officeDocument/2006/relationships/hyperlink" Target="http://josenopolis.mg.gov.br/" TargetMode="External"/><Relationship Id="rId565" Type="http://schemas.openxmlformats.org/officeDocument/2006/relationships/hyperlink" Target="https://santafedeminas.mg.gov.br/" TargetMode="External"/><Relationship Id="rId162" Type="http://schemas.openxmlformats.org/officeDocument/2006/relationships/hyperlink" Target="mailto:prefeito@catasaltasdanoruega.mg.gov.br" TargetMode="External"/><Relationship Id="rId218" Type="http://schemas.openxmlformats.org/officeDocument/2006/relationships/hyperlink" Target="https://www.divino.mg.gov.br/" TargetMode="External"/><Relationship Id="rId425" Type="http://schemas.openxmlformats.org/officeDocument/2006/relationships/hyperlink" Target="mailto:gabinetemontealegre@hotmail.com" TargetMode="External"/><Relationship Id="rId467" Type="http://schemas.openxmlformats.org/officeDocument/2006/relationships/hyperlink" Target="http://www.paineiras.mg.gov.br/" TargetMode="External"/><Relationship Id="rId632" Type="http://schemas.openxmlformats.org/officeDocument/2006/relationships/hyperlink" Target="mailto:prefeito@saojosedavarginha.mg.gov.br" TargetMode="External"/><Relationship Id="rId271" Type="http://schemas.openxmlformats.org/officeDocument/2006/relationships/hyperlink" Target="https://www.guardamor.mg.gov.br/" TargetMode="External"/><Relationship Id="rId674" Type="http://schemas.openxmlformats.org/officeDocument/2006/relationships/hyperlink" Target="mailto:gabinete@soledadedeminas.mg.gov.br" TargetMode="External"/><Relationship Id="rId24" Type="http://schemas.openxmlformats.org/officeDocument/2006/relationships/hyperlink" Target="http://www.amparodoserra.mg.gov.br/" TargetMode="External"/><Relationship Id="rId66" Type="http://schemas.openxmlformats.org/officeDocument/2006/relationships/hyperlink" Target="https://www.bomjardimdeminas.mg.gov.br/" TargetMode="External"/><Relationship Id="rId131" Type="http://schemas.openxmlformats.org/officeDocument/2006/relationships/hyperlink" Target="mailto:prefeitura@capitaoeneas.mg.gov.br" TargetMode="External"/><Relationship Id="rId327" Type="http://schemas.openxmlformats.org/officeDocument/2006/relationships/hyperlink" Target="http://www.itutinga.mg.gov.br/" TargetMode="External"/><Relationship Id="rId369" Type="http://schemas.openxmlformats.org/officeDocument/2006/relationships/hyperlink" Target="http://www.lagoagrande.mg.gov.br/" TargetMode="External"/><Relationship Id="rId534" Type="http://schemas.openxmlformats.org/officeDocument/2006/relationships/hyperlink" Target="mailto:secretaria@raulsoares.mg.gov.br" TargetMode="External"/><Relationship Id="rId576" Type="http://schemas.openxmlformats.org/officeDocument/2006/relationships/hyperlink" Target="https://santaritadoitueto.mg.gov.br/" TargetMode="External"/><Relationship Id="rId173" Type="http://schemas.openxmlformats.org/officeDocument/2006/relationships/hyperlink" Target="mailto:controleinterno@chale.mg.gov.br" TargetMode="External"/><Relationship Id="rId229" Type="http://schemas.openxmlformats.org/officeDocument/2006/relationships/hyperlink" Target="mailto:escolamunicipal2020@gmail.com" TargetMode="External"/><Relationship Id="rId380" Type="http://schemas.openxmlformats.org/officeDocument/2006/relationships/hyperlink" Target="http://www.luisburgo.mg.gov.br/" TargetMode="External"/><Relationship Id="rId436" Type="http://schemas.openxmlformats.org/officeDocument/2006/relationships/hyperlink" Target="https://muriae.mg.gov.br/" TargetMode="External"/><Relationship Id="rId601" Type="http://schemas.openxmlformats.org/officeDocument/2006/relationships/hyperlink" Target="https://www.saodomingosdasdores.mg.gov.br/" TargetMode="External"/><Relationship Id="rId643" Type="http://schemas.openxmlformats.org/officeDocument/2006/relationships/hyperlink" Target="http://www.saosebastiaodorioverde.mg.gov.br/" TargetMode="External"/><Relationship Id="rId240" Type="http://schemas.openxmlformats.org/officeDocument/2006/relationships/hyperlink" Target="https://www.estreladosul.mg.gov.br/" TargetMode="External"/><Relationship Id="rId478" Type="http://schemas.openxmlformats.org/officeDocument/2006/relationships/hyperlink" Target="https://www.passaquatro.mg.gov.br/" TargetMode="External"/><Relationship Id="rId685" Type="http://schemas.openxmlformats.org/officeDocument/2006/relationships/hyperlink" Target="https://tiros.mg.gov.br/" TargetMode="External"/><Relationship Id="rId35" Type="http://schemas.openxmlformats.org/officeDocument/2006/relationships/hyperlink" Target="mailto:gabinete@ARAPORA.MG.GOV.BR" TargetMode="External"/><Relationship Id="rId77" Type="http://schemas.openxmlformats.org/officeDocument/2006/relationships/hyperlink" Target="mailto:oseias@brasilandiademminas.mg.gov.br" TargetMode="External"/><Relationship Id="rId100" Type="http://schemas.openxmlformats.org/officeDocument/2006/relationships/hyperlink" Target="https://www.camanducaia.mg.gov.br/secretaria/educacao/educacao2@camanducaia.mg.gov.br" TargetMode="External"/><Relationship Id="rId282" Type="http://schemas.openxmlformats.org/officeDocument/2006/relationships/hyperlink" Target="https://www.ibirite.mg.gov.br/" TargetMode="External"/><Relationship Id="rId338" Type="http://schemas.openxmlformats.org/officeDocument/2006/relationships/hyperlink" Target="https://www.google.com/maps/search/Avenida-Aeroporto,-250---Aeroporto,-Janu%C3%A1ria---MG,-39480-000" TargetMode="External"/><Relationship Id="rId503" Type="http://schemas.openxmlformats.org/officeDocument/2006/relationships/hyperlink" Target="mailto:gabinete@piau.mg.gov.br" TargetMode="External"/><Relationship Id="rId545" Type="http://schemas.openxmlformats.org/officeDocument/2006/relationships/hyperlink" Target="http://www.riodoce.mg.gov.br/" TargetMode="External"/><Relationship Id="rId587" Type="http://schemas.openxmlformats.org/officeDocument/2006/relationships/hyperlink" Target="about:blank" TargetMode="External"/><Relationship Id="rId710" Type="http://schemas.openxmlformats.org/officeDocument/2006/relationships/hyperlink" Target="mailto:verdelandiacomunicacao@yahoo.com.br" TargetMode="External"/><Relationship Id="rId8" Type="http://schemas.openxmlformats.org/officeDocument/2006/relationships/hyperlink" Target="mailto:contato@acucena.mg.gov.br" TargetMode="External"/><Relationship Id="rId142" Type="http://schemas.openxmlformats.org/officeDocument/2006/relationships/hyperlink" Target="https://carmesia.mg.gov.br/" TargetMode="External"/><Relationship Id="rId184" Type="http://schemas.openxmlformats.org/officeDocument/2006/relationships/hyperlink" Target="mailto:telma.ribeiro@contagem.mg.gov.br" TargetMode="External"/><Relationship Id="rId391" Type="http://schemas.openxmlformats.org/officeDocument/2006/relationships/hyperlink" Target="mailto:educacao@manhuacu.mg.gov.br" TargetMode="External"/><Relationship Id="rId405" Type="http://schemas.openxmlformats.org/officeDocument/2006/relationships/hyperlink" Target="mailto:seceduca@matiasbarbosa.mg.gov.br" TargetMode="External"/><Relationship Id="rId447" Type="http://schemas.openxmlformats.org/officeDocument/2006/relationships/hyperlink" Target="mailto:gabinetedoprefeito@pnl.mg.gov.br" TargetMode="External"/><Relationship Id="rId612" Type="http://schemas.openxmlformats.org/officeDocument/2006/relationships/hyperlink" Target="https://www.saogoncalodoriopreto.mg.gov.br/" TargetMode="External"/><Relationship Id="rId251" Type="http://schemas.openxmlformats.org/officeDocument/2006/relationships/hyperlink" Target="http://fortalezademinas.mg.gov.br/" TargetMode="External"/><Relationship Id="rId489" Type="http://schemas.openxmlformats.org/officeDocument/2006/relationships/hyperlink" Target="https://portal.patrocinio.mg.gov.br/pm/" TargetMode="External"/><Relationship Id="rId654" Type="http://schemas.openxmlformats.org/officeDocument/2006/relationships/hyperlink" Target="https://senhoradosremedios.mg.gov.br/prefeitura/" TargetMode="External"/><Relationship Id="rId696" Type="http://schemas.openxmlformats.org/officeDocument/2006/relationships/hyperlink" Target="mailto:chefiadegabinete@uberaba.mg.gov.br" TargetMode="External"/><Relationship Id="rId46" Type="http://schemas.openxmlformats.org/officeDocument/2006/relationships/hyperlink" Target="https://www.bambui.mg.gov.br/" TargetMode="External"/><Relationship Id="rId293" Type="http://schemas.openxmlformats.org/officeDocument/2006/relationships/hyperlink" Target="mailto:smeducacaoind@yahoo.com.br" TargetMode="External"/><Relationship Id="rId307" Type="http://schemas.openxmlformats.org/officeDocument/2006/relationships/hyperlink" Target="http://www.itaguara.mg.gov.br/" TargetMode="External"/><Relationship Id="rId349" Type="http://schemas.openxmlformats.org/officeDocument/2006/relationships/hyperlink" Target="http://www.jesuania.mg.gov.br/" TargetMode="External"/><Relationship Id="rId514" Type="http://schemas.openxmlformats.org/officeDocument/2006/relationships/hyperlink" Target="https://www.pirapora.mg.gov.br/governo" TargetMode="External"/><Relationship Id="rId556" Type="http://schemas.openxmlformats.org/officeDocument/2006/relationships/hyperlink" Target="http://www.rubim.mg.gov.br/" TargetMode="External"/><Relationship Id="rId721" Type="http://schemas.openxmlformats.org/officeDocument/2006/relationships/hyperlink" Target="mailto:gabinete@wenceslaubraz.mg.gov.br" TargetMode="External"/><Relationship Id="rId88" Type="http://schemas.openxmlformats.org/officeDocument/2006/relationships/hyperlink" Target="http://cachoeiradepajeu.mg.gov.br/" TargetMode="External"/><Relationship Id="rId111" Type="http://schemas.openxmlformats.org/officeDocument/2006/relationships/hyperlink" Target="mailto:ed_assessoria@campobelo.mg.gov.br" TargetMode="External"/><Relationship Id="rId153" Type="http://schemas.openxmlformats.org/officeDocument/2006/relationships/hyperlink" Target="https://www.carvalhos.mg.gov.br/" TargetMode="External"/><Relationship Id="rId195" Type="http://schemas.openxmlformats.org/officeDocument/2006/relationships/hyperlink" Target="mailto:educacaopmcf@yahoo.com.br" TargetMode="External"/><Relationship Id="rId209" Type="http://schemas.openxmlformats.org/officeDocument/2006/relationships/hyperlink" Target="http://delfinopolis.mg.gov.br/" TargetMode="External"/><Relationship Id="rId360" Type="http://schemas.openxmlformats.org/officeDocument/2006/relationships/hyperlink" Target="https://juatuba.mg.gov.br/" TargetMode="External"/><Relationship Id="rId416" Type="http://schemas.openxmlformats.org/officeDocument/2006/relationships/hyperlink" Target="http://www.minduri.mg.gov.br/" TargetMode="External"/><Relationship Id="rId598" Type="http://schemas.openxmlformats.org/officeDocument/2006/relationships/hyperlink" Target="https://santohipolito.mg.gov.br/Default14.aspx" TargetMode="External"/><Relationship Id="rId220" Type="http://schemas.openxmlformats.org/officeDocument/2006/relationships/hyperlink" Target="http://divisanova.mg.gov.br/" TargetMode="External"/><Relationship Id="rId458" Type="http://schemas.openxmlformats.org/officeDocument/2006/relationships/hyperlink" Target="http://oliveira.atende.net/" TargetMode="External"/><Relationship Id="rId623" Type="http://schemas.openxmlformats.org/officeDocument/2006/relationships/hyperlink" Target="https://www.saojoaodooriente.mg.gov.br/" TargetMode="External"/><Relationship Id="rId665" Type="http://schemas.openxmlformats.org/officeDocument/2006/relationships/hyperlink" Target="mailto:educacao@serranopolisdeminas.mg.gov.br" TargetMode="External"/><Relationship Id="rId15" Type="http://schemas.openxmlformats.org/officeDocument/2006/relationships/hyperlink" Target="mailto:gabinete@alfenas.mg.gov.br" TargetMode="External"/><Relationship Id="rId57" Type="http://schemas.openxmlformats.org/officeDocument/2006/relationships/hyperlink" Target="mailto:educacao@berilo.mg.gov.br" TargetMode="External"/><Relationship Id="rId262" Type="http://schemas.openxmlformats.org/officeDocument/2006/relationships/hyperlink" Target="https://www.galileia.mg.gov.br/" TargetMode="External"/><Relationship Id="rId318" Type="http://schemas.openxmlformats.org/officeDocument/2006/relationships/hyperlink" Target="https://www.itatiaiucu.mg.gov.br/" TargetMode="External"/><Relationship Id="rId525" Type="http://schemas.openxmlformats.org/officeDocument/2006/relationships/hyperlink" Target="http://prata.mg.gov.br/" TargetMode="External"/><Relationship Id="rId567" Type="http://schemas.openxmlformats.org/officeDocument/2006/relationships/hyperlink" Target="mailto:defesacivil@santaluzia.mg.gov.br" TargetMode="External"/><Relationship Id="rId99" Type="http://schemas.openxmlformats.org/officeDocument/2006/relationships/hyperlink" Target="mailto:prefeito@camanducaia.mg.gov.br" TargetMode="External"/><Relationship Id="rId122" Type="http://schemas.openxmlformats.org/officeDocument/2006/relationships/hyperlink" Target="mailto:prefeituracantagalo@hotmail.com" TargetMode="External"/><Relationship Id="rId164" Type="http://schemas.openxmlformats.org/officeDocument/2006/relationships/hyperlink" Target="https://catuji.mg.gov.br/" TargetMode="External"/><Relationship Id="rId371" Type="http://schemas.openxmlformats.org/officeDocument/2006/relationships/hyperlink" Target="http://www.lajinha.mg.gov.br/" TargetMode="External"/><Relationship Id="rId427" Type="http://schemas.openxmlformats.org/officeDocument/2006/relationships/hyperlink" Target="http://www.montebelo.mg.gov.br/" TargetMode="External"/><Relationship Id="rId469" Type="http://schemas.openxmlformats.org/officeDocument/2006/relationships/hyperlink" Target="http://www.pains.mg.gov.br/" TargetMode="External"/><Relationship Id="rId634" Type="http://schemas.openxmlformats.org/officeDocument/2006/relationships/hyperlink" Target="mailto:gabinete@saojosedogoiabal.mg.gov.br" TargetMode="External"/><Relationship Id="rId676" Type="http://schemas.openxmlformats.org/officeDocument/2006/relationships/hyperlink" Target="mailto:gabinete@taparuba.mg.gov.br" TargetMode="External"/><Relationship Id="rId26" Type="http://schemas.openxmlformats.org/officeDocument/2006/relationships/hyperlink" Target="mailto:andraras@andraras.mg.gov.br" TargetMode="External"/><Relationship Id="rId231" Type="http://schemas.openxmlformats.org/officeDocument/2006/relationships/hyperlink" Target="mailto:maragomesfreire@gmail.com" TargetMode="External"/><Relationship Id="rId273" Type="http://schemas.openxmlformats.org/officeDocument/2006/relationships/hyperlink" Target="mailto:semecgmor@yahoo.com.br" TargetMode="External"/><Relationship Id="rId329" Type="http://schemas.openxmlformats.org/officeDocument/2006/relationships/hyperlink" Target="https://jaboticatubas.mg.gov.br/index.php" TargetMode="External"/><Relationship Id="rId480" Type="http://schemas.openxmlformats.org/officeDocument/2006/relationships/hyperlink" Target="http://www.passatempo.mg.gov.br/" TargetMode="External"/><Relationship Id="rId536" Type="http://schemas.openxmlformats.org/officeDocument/2006/relationships/hyperlink" Target="http://www.riachinho.mg.gov.br/" TargetMode="External"/><Relationship Id="rId701" Type="http://schemas.openxmlformats.org/officeDocument/2006/relationships/hyperlink" Target="http://www.urucania.mg.gov.br/" TargetMode="External"/><Relationship Id="rId68" Type="http://schemas.openxmlformats.org/officeDocument/2006/relationships/hyperlink" Target="https://www.bomjesusdogalho.mg.gov.br/" TargetMode="External"/><Relationship Id="rId133" Type="http://schemas.openxmlformats.org/officeDocument/2006/relationships/hyperlink" Target="mailto:prefeitura@capitolio.mg.gov.br" TargetMode="External"/><Relationship Id="rId175" Type="http://schemas.openxmlformats.org/officeDocument/2006/relationships/hyperlink" Target="https://cipotanea.mg.gov.br/" TargetMode="External"/><Relationship Id="rId340" Type="http://schemas.openxmlformats.org/officeDocument/2006/relationships/hyperlink" Target="mailto:ascom@januaria.mg.gov.br" TargetMode="External"/><Relationship Id="rId578" Type="http://schemas.openxmlformats.org/officeDocument/2006/relationships/hyperlink" Target="https://www.santarosadaserra.mg.gov.br/portal" TargetMode="External"/><Relationship Id="rId200" Type="http://schemas.openxmlformats.org/officeDocument/2006/relationships/hyperlink" Target="https://www.cruzeirodafortaleza.mg.gov.br/" TargetMode="External"/><Relationship Id="rId382" Type="http://schemas.openxmlformats.org/officeDocument/2006/relationships/hyperlink" Target="mailto:prefeitura@luislandia.mg.gov.br" TargetMode="External"/><Relationship Id="rId438" Type="http://schemas.openxmlformats.org/officeDocument/2006/relationships/hyperlink" Target="mailto:secretariaeducmt@gmail.com" TargetMode="External"/><Relationship Id="rId603" Type="http://schemas.openxmlformats.org/officeDocument/2006/relationships/hyperlink" Target="https://saofelixdeminas.mg.gov.br/o-governo/ouvitoria@saofelixdeminas.mg.gov.br" TargetMode="External"/><Relationship Id="rId645" Type="http://schemas.openxmlformats.org/officeDocument/2006/relationships/hyperlink" Target="mailto:educacao@staquino.mg.gov.br" TargetMode="External"/><Relationship Id="rId687" Type="http://schemas.openxmlformats.org/officeDocument/2006/relationships/hyperlink" Target="http://www.trescoracoes.mg.gov.br/" TargetMode="External"/><Relationship Id="rId242" Type="http://schemas.openxmlformats.org/officeDocument/2006/relationships/hyperlink" Target="mailto:PREFEITO%3Ajuarezbreijao@eugenopolis.mg.gov.br" TargetMode="External"/><Relationship Id="rId284" Type="http://schemas.openxmlformats.org/officeDocument/2006/relationships/hyperlink" Target="http://ibituruna.mg.gov.br/" TargetMode="External"/><Relationship Id="rId491" Type="http://schemas.openxmlformats.org/officeDocument/2006/relationships/hyperlink" Target="https://www.pedraazul.mg.gov.br/" TargetMode="External"/><Relationship Id="rId505" Type="http://schemas.openxmlformats.org/officeDocument/2006/relationships/hyperlink" Target="mailto:sec.admpmpc@gmail.com" TargetMode="External"/><Relationship Id="rId712" Type="http://schemas.openxmlformats.org/officeDocument/2006/relationships/hyperlink" Target="https://www.vermelhonovo.mg.gov.br/" TargetMode="External"/><Relationship Id="rId37" Type="http://schemas.openxmlformats.org/officeDocument/2006/relationships/hyperlink" Target="https://www.arcos.mg.gov.br/" TargetMode="External"/><Relationship Id="rId79" Type="http://schemas.openxmlformats.org/officeDocument/2006/relationships/hyperlink" Target="mailto:educacao@braunas.mg.gov.br" TargetMode="External"/><Relationship Id="rId102" Type="http://schemas.openxmlformats.org/officeDocument/2006/relationships/hyperlink" Target="mailto:educacao@prefeituradecambui.mg.gov.br" TargetMode="External"/><Relationship Id="rId144" Type="http://schemas.openxmlformats.org/officeDocument/2006/relationships/hyperlink" Target="https://www.carmodamata.mg.gov.br/" TargetMode="External"/><Relationship Id="rId547" Type="http://schemas.openxmlformats.org/officeDocument/2006/relationships/hyperlink" Target="mailto:s.educacao@riodoce.mg.gov.br" TargetMode="External"/><Relationship Id="rId589" Type="http://schemas.openxmlformats.org/officeDocument/2006/relationships/hyperlink" Target="https://santoantoniodoamparo.mg.gov.br/" TargetMode="External"/><Relationship Id="rId90" Type="http://schemas.openxmlformats.org/officeDocument/2006/relationships/hyperlink" Target="mailto:educacao@caetanopolis.mg.gov.br" TargetMode="External"/><Relationship Id="rId186" Type="http://schemas.openxmlformats.org/officeDocument/2006/relationships/hyperlink" Target="mailto:sme@coqueiral.mg.gov.br" TargetMode="External"/><Relationship Id="rId351" Type="http://schemas.openxmlformats.org/officeDocument/2006/relationships/hyperlink" Target="http://pmjm.mg.gov.br/" TargetMode="External"/><Relationship Id="rId393" Type="http://schemas.openxmlformats.org/officeDocument/2006/relationships/hyperlink" Target="mailto:educacao@manhumirirm.mg.gov.br" TargetMode="External"/><Relationship Id="rId407" Type="http://schemas.openxmlformats.org/officeDocument/2006/relationships/hyperlink" Target="http://www.matipo.mg.gov.br/" TargetMode="External"/><Relationship Id="rId449" Type="http://schemas.openxmlformats.org/officeDocument/2006/relationships/hyperlink" Target="http://www.novaponte.mg.gov.br/" TargetMode="External"/><Relationship Id="rId614" Type="http://schemas.openxmlformats.org/officeDocument/2006/relationships/hyperlink" Target="mailto:semec_saogotardo@yahoo.com.br" TargetMode="External"/><Relationship Id="rId656" Type="http://schemas.openxmlformats.org/officeDocument/2006/relationships/hyperlink" Target="mailto:particular.secretapref@gmail.com" TargetMode="External"/><Relationship Id="rId211" Type="http://schemas.openxmlformats.org/officeDocument/2006/relationships/hyperlink" Target="https://desterrodomelo.mg.gov.br/" TargetMode="External"/><Relationship Id="rId253" Type="http://schemas.openxmlformats.org/officeDocument/2006/relationships/hyperlink" Target="http://www.fortunademinas.mg.gov.br/" TargetMode="External"/><Relationship Id="rId295" Type="http://schemas.openxmlformats.org/officeDocument/2006/relationships/hyperlink" Target="http://www.inhauma.mg.gov.br/" TargetMode="External"/><Relationship Id="rId309" Type="http://schemas.openxmlformats.org/officeDocument/2006/relationships/hyperlink" Target="http://www.itambedomatodentro.mg.gov.br/" TargetMode="External"/><Relationship Id="rId460" Type="http://schemas.openxmlformats.org/officeDocument/2006/relationships/hyperlink" Target="http://oratorios.mg.gov.br/" TargetMode="External"/><Relationship Id="rId516" Type="http://schemas.openxmlformats.org/officeDocument/2006/relationships/hyperlink" Target="http://www.pitangui.mg.gov.br/" TargetMode="External"/><Relationship Id="rId698" Type="http://schemas.openxmlformats.org/officeDocument/2006/relationships/hyperlink" Target="https://www.umburatiba.mg.gov.br/" TargetMode="External"/><Relationship Id="rId48" Type="http://schemas.openxmlformats.org/officeDocument/2006/relationships/hyperlink" Target="https://www.bandeira.mg.gov.br/" TargetMode="External"/><Relationship Id="rId113" Type="http://schemas.openxmlformats.org/officeDocument/2006/relationships/hyperlink" Target="mailto:pmcmgabinete@campodomeio.mg.gov.br" TargetMode="External"/><Relationship Id="rId320" Type="http://schemas.openxmlformats.org/officeDocument/2006/relationships/hyperlink" Target="mailto:educacao@itatiaiucu.mg.gov.br" TargetMode="External"/><Relationship Id="rId558" Type="http://schemas.openxmlformats.org/officeDocument/2006/relationships/hyperlink" Target="http://saltodadivisa.mg.gov.br/" TargetMode="External"/><Relationship Id="rId723" Type="http://schemas.openxmlformats.org/officeDocument/2006/relationships/hyperlink" Target="https://www.cedrodoabaete.mg.gov.br/painel/conteudo/downloads/isw_9_0ad4e183f6611cb0205c.pdf" TargetMode="External"/><Relationship Id="rId155" Type="http://schemas.openxmlformats.org/officeDocument/2006/relationships/hyperlink" Target="https://www.cassia.mg.gov.br/" TargetMode="External"/><Relationship Id="rId197" Type="http://schemas.openxmlformats.org/officeDocument/2006/relationships/hyperlink" Target="http://coutodemagalhaesdeminas.mg.gov.br/" TargetMode="External"/><Relationship Id="rId362" Type="http://schemas.openxmlformats.org/officeDocument/2006/relationships/hyperlink" Target="https://www.pjf.mg.gov.br/" TargetMode="External"/><Relationship Id="rId418" Type="http://schemas.openxmlformats.org/officeDocument/2006/relationships/hyperlink" Target="https://www.miravania.mg.gov.br/" TargetMode="External"/><Relationship Id="rId625" Type="http://schemas.openxmlformats.org/officeDocument/2006/relationships/hyperlink" Target="https://www.sjparaiso.mg.gov.br/" TargetMode="External"/><Relationship Id="rId222" Type="http://schemas.openxmlformats.org/officeDocument/2006/relationships/hyperlink" Target="https://www.divisopolis.mg.gov.br/" TargetMode="External"/><Relationship Id="rId264" Type="http://schemas.openxmlformats.org/officeDocument/2006/relationships/hyperlink" Target="https://www.goncalves.mg.gov.br/" TargetMode="External"/><Relationship Id="rId471" Type="http://schemas.openxmlformats.org/officeDocument/2006/relationships/hyperlink" Target="http://www.palmopolis.mg.gov.br/" TargetMode="External"/><Relationship Id="rId667" Type="http://schemas.openxmlformats.org/officeDocument/2006/relationships/hyperlink" Target="mailto:educacao@serro.mg.gov.br" TargetMode="External"/><Relationship Id="rId17" Type="http://schemas.openxmlformats.org/officeDocument/2006/relationships/hyperlink" Target="http://www.almenara.mg.gov.br/" TargetMode="External"/><Relationship Id="rId59" Type="http://schemas.openxmlformats.org/officeDocument/2006/relationships/hyperlink" Target="https://www.betim.mg.gov.br/" TargetMode="External"/><Relationship Id="rId124" Type="http://schemas.openxmlformats.org/officeDocument/2006/relationships/hyperlink" Target="http://capelanova.mg.gov.br/" TargetMode="External"/><Relationship Id="rId527" Type="http://schemas.openxmlformats.org/officeDocument/2006/relationships/hyperlink" Target="https://pk.mg.gov.br/site/" TargetMode="External"/><Relationship Id="rId569" Type="http://schemas.openxmlformats.org/officeDocument/2006/relationships/hyperlink" Target="https://www.santamargarida.mg.gov.br/" TargetMode="External"/><Relationship Id="rId70" Type="http://schemas.openxmlformats.org/officeDocument/2006/relationships/hyperlink" Target="http://bomsucesso.mg.gov.br/" TargetMode="External"/><Relationship Id="rId166" Type="http://schemas.openxmlformats.org/officeDocument/2006/relationships/hyperlink" Target="http://www.caxambu.mg.gov.br/" TargetMode="External"/><Relationship Id="rId331" Type="http://schemas.openxmlformats.org/officeDocument/2006/relationships/hyperlink" Target="http://jacinto.mg.gov.br/" TargetMode="External"/><Relationship Id="rId373" Type="http://schemas.openxmlformats.org/officeDocument/2006/relationships/hyperlink" Target="http://www.lambari.mg.gov.br/" TargetMode="External"/><Relationship Id="rId429" Type="http://schemas.openxmlformats.org/officeDocument/2006/relationships/hyperlink" Target="mailto:sme@edu.montecarmelo.mg.gov.br" TargetMode="External"/><Relationship Id="rId580" Type="http://schemas.openxmlformats.org/officeDocument/2006/relationships/hyperlink" Target="http://www.santanadavargem.mg.gov.br/" TargetMode="External"/><Relationship Id="rId636" Type="http://schemas.openxmlformats.org/officeDocument/2006/relationships/hyperlink" Target="http://www.saolourenco.mg.gov.br/" TargetMode="External"/><Relationship Id="rId1" Type="http://schemas.openxmlformats.org/officeDocument/2006/relationships/hyperlink" Target="http://abadiadosdourados.mg.gov.br/novo/" TargetMode="External"/><Relationship Id="rId233" Type="http://schemas.openxmlformats.org/officeDocument/2006/relationships/hyperlink" Target="https://eloimendes.mg.gov.br/" TargetMode="External"/><Relationship Id="rId440" Type="http://schemas.openxmlformats.org/officeDocument/2006/relationships/hyperlink" Target="http://natercia.mg.gov.br/" TargetMode="External"/><Relationship Id="rId678" Type="http://schemas.openxmlformats.org/officeDocument/2006/relationships/hyperlink" Target="https://taquaracudeminas.mg.gov.br/" TargetMode="External"/><Relationship Id="rId28" Type="http://schemas.openxmlformats.org/officeDocument/2006/relationships/hyperlink" Target="https://municipioantoniocarlos.mg.gov.br/" TargetMode="External"/><Relationship Id="rId275" Type="http://schemas.openxmlformats.org/officeDocument/2006/relationships/hyperlink" Target="mailto:educacao@guiricema.mg.gov.br" TargetMode="External"/><Relationship Id="rId300" Type="http://schemas.openxmlformats.org/officeDocument/2006/relationships/hyperlink" Target="http://ipiacu.mg.gov.br/" TargetMode="External"/><Relationship Id="rId482" Type="http://schemas.openxmlformats.org/officeDocument/2006/relationships/hyperlink" Target="http://www.passabem.mg.gov.br/" TargetMode="External"/><Relationship Id="rId538" Type="http://schemas.openxmlformats.org/officeDocument/2006/relationships/hyperlink" Target="http://riachodosmachados.mg.gov.br/" TargetMode="External"/><Relationship Id="rId703" Type="http://schemas.openxmlformats.org/officeDocument/2006/relationships/hyperlink" Target="http://vargembonita.mg.gov.br/" TargetMode="External"/><Relationship Id="rId81" Type="http://schemas.openxmlformats.org/officeDocument/2006/relationships/hyperlink" Target="http://www.brumadinho.mg.gov.br/" TargetMode="External"/><Relationship Id="rId135" Type="http://schemas.openxmlformats.org/officeDocument/2006/relationships/hyperlink" Target="mailto:smecaputira@hotmail.com" TargetMode="External"/><Relationship Id="rId177" Type="http://schemas.openxmlformats.org/officeDocument/2006/relationships/hyperlink" Target="about:blank" TargetMode="External"/><Relationship Id="rId342" Type="http://schemas.openxmlformats.org/officeDocument/2006/relationships/hyperlink" Target="mailto:administracao@japaraiba.mg.gov.br" TargetMode="External"/><Relationship Id="rId384" Type="http://schemas.openxmlformats.org/officeDocument/2006/relationships/hyperlink" Target="http://www.luz.mg.gov.br/" TargetMode="External"/><Relationship Id="rId591" Type="http://schemas.openxmlformats.org/officeDocument/2006/relationships/hyperlink" Target="mailto:amaurydesa15@hotmail.com" TargetMode="External"/><Relationship Id="rId605" Type="http://schemas.openxmlformats.org/officeDocument/2006/relationships/hyperlink" Target="https://www.google.com.br/maps/@-19.8597897,-49.7655175,20.25z" TargetMode="External"/><Relationship Id="rId202" Type="http://schemas.openxmlformats.org/officeDocument/2006/relationships/hyperlink" Target="https://www.cuparaque.mg.gov.br/" TargetMode="External"/><Relationship Id="rId244" Type="http://schemas.openxmlformats.org/officeDocument/2006/relationships/hyperlink" Target="http://www.fama.mg.gov.br/" TargetMode="External"/><Relationship Id="rId647" Type="http://schemas.openxmlformats.org/officeDocument/2006/relationships/hyperlink" Target="http://saovicentedeminas.mg.gov.br/" TargetMode="External"/><Relationship Id="rId689" Type="http://schemas.openxmlformats.org/officeDocument/2006/relationships/hyperlink" Target="https://www.trespontas.mg.gov.br/" TargetMode="External"/><Relationship Id="rId39" Type="http://schemas.openxmlformats.org/officeDocument/2006/relationships/hyperlink" Target="https://areado.mg.gov.br/" TargetMode="External"/><Relationship Id="rId286" Type="http://schemas.openxmlformats.org/officeDocument/2006/relationships/hyperlink" Target="https://igaratinga.mg.gov.br/" TargetMode="External"/><Relationship Id="rId451" Type="http://schemas.openxmlformats.org/officeDocument/2006/relationships/hyperlink" Target="http://www.novaporteirinha.mg.gov.br/" TargetMode="External"/><Relationship Id="rId493" Type="http://schemas.openxmlformats.org/officeDocument/2006/relationships/hyperlink" Target="https://pedrabonita.mg.gov.br/" TargetMode="External"/><Relationship Id="rId507" Type="http://schemas.openxmlformats.org/officeDocument/2006/relationships/hyperlink" Target="http://pimenta.mg.gov.br/" TargetMode="External"/><Relationship Id="rId549" Type="http://schemas.openxmlformats.org/officeDocument/2006/relationships/hyperlink" Target="https://rioparanaiba.mg.gov.br/" TargetMode="External"/><Relationship Id="rId714" Type="http://schemas.openxmlformats.org/officeDocument/2006/relationships/hyperlink" Target="https://www.vicosa.mg.gov.br/" TargetMode="External"/><Relationship Id="rId50" Type="http://schemas.openxmlformats.org/officeDocument/2006/relationships/hyperlink" Target="https://barbacena.mg.gov.br/2/" TargetMode="External"/><Relationship Id="rId104" Type="http://schemas.openxmlformats.org/officeDocument/2006/relationships/hyperlink" Target="https://www.campanha.mg.gov.br/" TargetMode="External"/><Relationship Id="rId146" Type="http://schemas.openxmlformats.org/officeDocument/2006/relationships/hyperlink" Target="https://carmodocajuru.atende.net/" TargetMode="External"/><Relationship Id="rId188" Type="http://schemas.openxmlformats.org/officeDocument/2006/relationships/hyperlink" Target="http://coromandel.mg.gov.br/" TargetMode="External"/><Relationship Id="rId311" Type="http://schemas.openxmlformats.org/officeDocument/2006/relationships/hyperlink" Target="mailto:educacao@itambedomatodentro.mg.gov.br" TargetMode="External"/><Relationship Id="rId353" Type="http://schemas.openxmlformats.org/officeDocument/2006/relationships/hyperlink" Target="http://www.joaopinheiro.mg.gov.br/" TargetMode="External"/><Relationship Id="rId395" Type="http://schemas.openxmlformats.org/officeDocument/2006/relationships/hyperlink" Target="https://www.mariadafe.mg.gov.br/" TargetMode="External"/><Relationship Id="rId409" Type="http://schemas.openxmlformats.org/officeDocument/2006/relationships/hyperlink" Target="http://www.matoverde.mg.gov.br/" TargetMode="External"/><Relationship Id="rId560" Type="http://schemas.openxmlformats.org/officeDocument/2006/relationships/hyperlink" Target="http://santabarbaradomonteverde.mg.gov.br/" TargetMode="External"/><Relationship Id="rId92" Type="http://schemas.openxmlformats.org/officeDocument/2006/relationships/hyperlink" Target="mailto:seme@caete.mg.gov.br" TargetMode="External"/><Relationship Id="rId213" Type="http://schemas.openxmlformats.org/officeDocument/2006/relationships/hyperlink" Target="http://www.diogodevasconcelos.mg.gov.br/" TargetMode="External"/><Relationship Id="rId420" Type="http://schemas.openxmlformats.org/officeDocument/2006/relationships/hyperlink" Target="http://www.moema.mg.gov.br/" TargetMode="External"/><Relationship Id="rId616" Type="http://schemas.openxmlformats.org/officeDocument/2006/relationships/hyperlink" Target="http://saojoaodalagoa.mg.gov.br/" TargetMode="External"/><Relationship Id="rId658" Type="http://schemas.openxmlformats.org/officeDocument/2006/relationships/hyperlink" Target="http://serraazuldeminas.mg.gov.br/" TargetMode="External"/><Relationship Id="rId255" Type="http://schemas.openxmlformats.org/officeDocument/2006/relationships/hyperlink" Target="https://www.franciscobadaro.mg.gov.br/site/" TargetMode="External"/><Relationship Id="rId297" Type="http://schemas.openxmlformats.org/officeDocument/2006/relationships/hyperlink" Target="mailto:edanezzi@hotmail.com" TargetMode="External"/><Relationship Id="rId462" Type="http://schemas.openxmlformats.org/officeDocument/2006/relationships/hyperlink" Target="https://ouropreto.mg.gov.br/" TargetMode="External"/><Relationship Id="rId518" Type="http://schemas.openxmlformats.org/officeDocument/2006/relationships/hyperlink" Target="http://pocosdecaldas.mg.gov.br/" TargetMode="External"/><Relationship Id="rId725" Type="http://schemas.openxmlformats.org/officeDocument/2006/relationships/printerSettings" Target="../printerSettings/printerSettings1.bin"/><Relationship Id="rId115" Type="http://schemas.openxmlformats.org/officeDocument/2006/relationships/hyperlink" Target="https://www.camposge.siteparaprefeituras.com.br/" TargetMode="External"/><Relationship Id="rId157" Type="http://schemas.openxmlformats.org/officeDocument/2006/relationships/hyperlink" Target="mailto:educacao@cassia.mg.gov.br" TargetMode="External"/><Relationship Id="rId322" Type="http://schemas.openxmlformats.org/officeDocument/2006/relationships/hyperlink" Target="mailto:ouvidoria@itauna.mg.gov.br" TargetMode="External"/><Relationship Id="rId364" Type="http://schemas.openxmlformats.org/officeDocument/2006/relationships/hyperlink" Target="https://juramento.mg.gov.br/" TargetMode="External"/><Relationship Id="rId61" Type="http://schemas.openxmlformats.org/officeDocument/2006/relationships/hyperlink" Target="http://www.bicas.mg.gov.br/" TargetMode="External"/><Relationship Id="rId199" Type="http://schemas.openxmlformats.org/officeDocument/2006/relationships/hyperlink" Target="http://cristina.mg.gov.br/" TargetMode="External"/><Relationship Id="rId571" Type="http://schemas.openxmlformats.org/officeDocument/2006/relationships/hyperlink" Target="https://www.santamariadosalto.mg.gov.br/" TargetMode="External"/><Relationship Id="rId627" Type="http://schemas.openxmlformats.org/officeDocument/2006/relationships/hyperlink" Target="https://www.saojoaquimdebicas.mg.gov.br/" TargetMode="External"/><Relationship Id="rId669" Type="http://schemas.openxmlformats.org/officeDocument/2006/relationships/hyperlink" Target="mailto:dirlenesilveirania2017@gmail.com" TargetMode="External"/><Relationship Id="rId19" Type="http://schemas.openxmlformats.org/officeDocument/2006/relationships/hyperlink" Target="https://www.altocaparao.mg.gov.br/" TargetMode="External"/><Relationship Id="rId224" Type="http://schemas.openxmlformats.org/officeDocument/2006/relationships/hyperlink" Target="http://www.domjoaquim.mg.gov.br/" TargetMode="External"/><Relationship Id="rId266" Type="http://schemas.openxmlformats.org/officeDocument/2006/relationships/hyperlink" Target="http://www.grupiara.mg.gov.br/" TargetMode="External"/><Relationship Id="rId431" Type="http://schemas.openxmlformats.org/officeDocument/2006/relationships/hyperlink" Target="http://www.montesclaros.mg.gov.br/" TargetMode="External"/><Relationship Id="rId473" Type="http://schemas.openxmlformats.org/officeDocument/2006/relationships/hyperlink" Target="mailto:eliasdiniz@parademinas.mg.gov.br" TargetMode="External"/><Relationship Id="rId529" Type="http://schemas.openxmlformats.org/officeDocument/2006/relationships/hyperlink" Target="http://www.prudentedemorais.mg.gov.br/" TargetMode="External"/><Relationship Id="rId680" Type="http://schemas.openxmlformats.org/officeDocument/2006/relationships/hyperlink" Target="http://www.teixeiras.mg.gov.br/" TargetMode="External"/><Relationship Id="rId30" Type="http://schemas.openxmlformats.org/officeDocument/2006/relationships/hyperlink" Target="mailto:gabinete@antoniopradodeminas.mg.gov.br" TargetMode="External"/><Relationship Id="rId126" Type="http://schemas.openxmlformats.org/officeDocument/2006/relationships/hyperlink" Target="http://www.capinopolis.mg.gov.br/" TargetMode="External"/><Relationship Id="rId168" Type="http://schemas.openxmlformats.org/officeDocument/2006/relationships/hyperlink" Target="https://www.centraldeminas.mg.gov.br/" TargetMode="External"/><Relationship Id="rId333" Type="http://schemas.openxmlformats.org/officeDocument/2006/relationships/hyperlink" Target="mailto:educacao@jacutinga.mg.gov.br" TargetMode="External"/><Relationship Id="rId540" Type="http://schemas.openxmlformats.org/officeDocument/2006/relationships/hyperlink" Target="mailto:smedneves@ribeiraodasneves.mg.gov.br" TargetMode="External"/><Relationship Id="rId72" Type="http://schemas.openxmlformats.org/officeDocument/2006/relationships/hyperlink" Target="mailto:comunicacao@bordadamata.mg.gov.br" TargetMode="External"/><Relationship Id="rId375" Type="http://schemas.openxmlformats.org/officeDocument/2006/relationships/hyperlink" Target="https://www.leandroferreira.mg.gov.br/" TargetMode="External"/><Relationship Id="rId582" Type="http://schemas.openxmlformats.org/officeDocument/2006/relationships/hyperlink" Target="http://www.santanadepirapama.mg.gov.br/" TargetMode="External"/><Relationship Id="rId638" Type="http://schemas.openxmlformats.org/officeDocument/2006/relationships/hyperlink" Target="mailto:prefeitura@saopedrodosuacui.mg.gov.br" TargetMode="External"/><Relationship Id="rId3" Type="http://schemas.openxmlformats.org/officeDocument/2006/relationships/hyperlink" Target="mailto:smeducacaoab@yahoo.com.br" TargetMode="External"/><Relationship Id="rId235" Type="http://schemas.openxmlformats.org/officeDocument/2006/relationships/hyperlink" Target="https://esmeraldas.mg.gov.br/" TargetMode="External"/><Relationship Id="rId277" Type="http://schemas.openxmlformats.org/officeDocument/2006/relationships/hyperlink" Target="http://www.iapu.mg.gov.br/" TargetMode="External"/><Relationship Id="rId400" Type="http://schemas.openxmlformats.org/officeDocument/2006/relationships/hyperlink" Target="mailto:convenios@martinssoares.mg.gov.br" TargetMode="External"/><Relationship Id="rId442" Type="http://schemas.openxmlformats.org/officeDocument/2006/relationships/hyperlink" Target="https://www.nepomuceno.mg.gov.br/" TargetMode="External"/><Relationship Id="rId484" Type="http://schemas.openxmlformats.org/officeDocument/2006/relationships/hyperlink" Target="mailto:semecl@passos.mg.gov.br" TargetMode="External"/><Relationship Id="rId705" Type="http://schemas.openxmlformats.org/officeDocument/2006/relationships/hyperlink" Target="mailto:prefeituravargemgrande@yahoo.com.br" TargetMode="External"/><Relationship Id="rId137" Type="http://schemas.openxmlformats.org/officeDocument/2006/relationships/hyperlink" Target="https://caratinga.mg.gov.br/" TargetMode="External"/><Relationship Id="rId302" Type="http://schemas.openxmlformats.org/officeDocument/2006/relationships/hyperlink" Target="mailto:gabinete.prefeito@itabira.mg.gov.br" TargetMode="External"/><Relationship Id="rId344" Type="http://schemas.openxmlformats.org/officeDocument/2006/relationships/hyperlink" Target="mailto:japonvarpm@gmail.com" TargetMode="External"/><Relationship Id="rId691" Type="http://schemas.openxmlformats.org/officeDocument/2006/relationships/hyperlink" Target="https://www.turmalina.mg.gov.br/" TargetMode="External"/><Relationship Id="rId41" Type="http://schemas.openxmlformats.org/officeDocument/2006/relationships/hyperlink" Target="https://www.google.com/search?q=prefeitura+argitira&amp;rlz=1C1JZAP_pt-BRBR972BR972&amp;oq=prefeitura+argitira&amp;aqs=chrome..69i57j46i13i175i199j0i5i13i30.3103j0j4&amp;sourceid=chrome&amp;ie=UTF-8" TargetMode="External"/><Relationship Id="rId83" Type="http://schemas.openxmlformats.org/officeDocument/2006/relationships/hyperlink" Target="https://www.cabeceiragrande.mg.gov.br/" TargetMode="External"/><Relationship Id="rId179" Type="http://schemas.openxmlformats.org/officeDocument/2006/relationships/hyperlink" Target="mailto:smeducacao@conceicaodosouros.mg.gov.br" TargetMode="External"/><Relationship Id="rId386" Type="http://schemas.openxmlformats.org/officeDocument/2006/relationships/hyperlink" Target="http://www.machado.mg.gov.br/demograficos.php" TargetMode="External"/><Relationship Id="rId551" Type="http://schemas.openxmlformats.org/officeDocument/2006/relationships/hyperlink" Target="http://www.riopardo.mg.gov.br/" TargetMode="External"/><Relationship Id="rId593" Type="http://schemas.openxmlformats.org/officeDocument/2006/relationships/hyperlink" Target="mailto:gabinete@santoantoniodoitambe.mg.gov.br" TargetMode="External"/><Relationship Id="rId607" Type="http://schemas.openxmlformats.org/officeDocument/2006/relationships/hyperlink" Target="mailto:wfpedrosa1976@gmail.com" TargetMode="External"/><Relationship Id="rId649" Type="http://schemas.openxmlformats.org/officeDocument/2006/relationships/hyperlink" Target="https://www.sarzedo.mg.gov.br/" TargetMode="External"/><Relationship Id="rId190" Type="http://schemas.openxmlformats.org/officeDocument/2006/relationships/hyperlink" Target="http://coronelxavierchaves.mg.gov.br/prefeitura/" TargetMode="External"/><Relationship Id="rId204" Type="http://schemas.openxmlformats.org/officeDocument/2006/relationships/hyperlink" Target="mailto:gabinete@curraldedentro.mg.gov.br" TargetMode="External"/><Relationship Id="rId246" Type="http://schemas.openxmlformats.org/officeDocument/2006/relationships/hyperlink" Target="mailto:prefeituradefelizburgo@gmail.com" TargetMode="External"/><Relationship Id="rId288" Type="http://schemas.openxmlformats.org/officeDocument/2006/relationships/hyperlink" Target="http://ilicinea.mg.gov.br/" TargetMode="External"/><Relationship Id="rId411" Type="http://schemas.openxmlformats.org/officeDocument/2006/relationships/hyperlink" Target="http://www.matozinhos.mg.gov.br/" TargetMode="External"/><Relationship Id="rId453" Type="http://schemas.openxmlformats.org/officeDocument/2006/relationships/hyperlink" Target="https://www.novaserrana.mg.gov.br/" TargetMode="External"/><Relationship Id="rId509" Type="http://schemas.openxmlformats.org/officeDocument/2006/relationships/hyperlink" Target="http://www.pingodagua.mg.gov.br/" TargetMode="External"/><Relationship Id="rId660" Type="http://schemas.openxmlformats.org/officeDocument/2006/relationships/hyperlink" Target="http://serradasaudade.mg.gov.br/" TargetMode="External"/><Relationship Id="rId106" Type="http://schemas.openxmlformats.org/officeDocument/2006/relationships/hyperlink" Target="http://www.campestre.mg.gov.br/" TargetMode="External"/><Relationship Id="rId313" Type="http://schemas.openxmlformats.org/officeDocument/2006/relationships/hyperlink" Target="mailto:educacaoculturaitamonte@gmail.com" TargetMode="External"/><Relationship Id="rId495" Type="http://schemas.openxmlformats.org/officeDocument/2006/relationships/hyperlink" Target="http://www.pedradoindaia.mg.gov.br/" TargetMode="External"/><Relationship Id="rId716" Type="http://schemas.openxmlformats.org/officeDocument/2006/relationships/hyperlink" Target="mailto:gabinete@virgemdalapa.mg.gov.br" TargetMode="External"/><Relationship Id="rId10" Type="http://schemas.openxmlformats.org/officeDocument/2006/relationships/hyperlink" Target="mailto:prefeitura@aguasformosas.gov.br" TargetMode="External"/><Relationship Id="rId52" Type="http://schemas.openxmlformats.org/officeDocument/2006/relationships/hyperlink" Target="mailto:gabinete@barralonga.mg.gov.br" TargetMode="External"/><Relationship Id="rId94" Type="http://schemas.openxmlformats.org/officeDocument/2006/relationships/hyperlink" Target="mailto:chefiagabinete@caiana.mg.gov.br" TargetMode="External"/><Relationship Id="rId148" Type="http://schemas.openxmlformats.org/officeDocument/2006/relationships/hyperlink" Target="http://carmodorioclaro.mg.gov.br/" TargetMode="External"/><Relationship Id="rId355" Type="http://schemas.openxmlformats.org/officeDocument/2006/relationships/hyperlink" Target="mailto:gabinete@josegoncalvesdeminas.mg.gov.br" TargetMode="External"/><Relationship Id="rId397" Type="http://schemas.openxmlformats.org/officeDocument/2006/relationships/hyperlink" Target="https://www.mariocampos.mg.gov.br/" TargetMode="External"/><Relationship Id="rId520" Type="http://schemas.openxmlformats.org/officeDocument/2006/relationships/hyperlink" Target="mailto:prefeito@pompeu.mg.gov.br" TargetMode="External"/><Relationship Id="rId562" Type="http://schemas.openxmlformats.org/officeDocument/2006/relationships/hyperlink" Target="http://santacruzdeminas.mg.gov.br/" TargetMode="External"/><Relationship Id="rId618" Type="http://schemas.openxmlformats.org/officeDocument/2006/relationships/hyperlink" Target="mailto:rosemiromuniz@yahoo.com.br" TargetMode="External"/><Relationship Id="rId215" Type="http://schemas.openxmlformats.org/officeDocument/2006/relationships/hyperlink" Target="https://www.dionisio.mg.gov.br/" TargetMode="External"/><Relationship Id="rId257" Type="http://schemas.openxmlformats.org/officeDocument/2006/relationships/hyperlink" Target="http://www.franciscodumont.mg.gov.br/" TargetMode="External"/><Relationship Id="rId422" Type="http://schemas.openxmlformats.org/officeDocument/2006/relationships/hyperlink" Target="https://monsenhorpaulo.mg.gov.br/site/" TargetMode="External"/><Relationship Id="rId464" Type="http://schemas.openxmlformats.org/officeDocument/2006/relationships/hyperlink" Target="mailto:educacao@ouropreto.mg.gov.br" TargetMode="External"/><Relationship Id="rId299" Type="http://schemas.openxmlformats.org/officeDocument/2006/relationships/hyperlink" Target="http://www.ipanema.mg.gov.br/" TargetMode="External"/><Relationship Id="rId63" Type="http://schemas.openxmlformats.org/officeDocument/2006/relationships/hyperlink" Target="http://www.boaesperanca.mg.gov.br/" TargetMode="External"/><Relationship Id="rId159" Type="http://schemas.openxmlformats.org/officeDocument/2006/relationships/hyperlink" Target="https://www.catasaltas.mg.gov.br/" TargetMode="External"/><Relationship Id="rId366" Type="http://schemas.openxmlformats.org/officeDocument/2006/relationships/hyperlink" Target="http://www.lagoadaprata.mg.gov.br/" TargetMode="External"/><Relationship Id="rId573" Type="http://schemas.openxmlformats.org/officeDocument/2006/relationships/hyperlink" Target="http://www.santaritadeibitipoca.mg.gov.br/" TargetMode="External"/><Relationship Id="rId226" Type="http://schemas.openxmlformats.org/officeDocument/2006/relationships/hyperlink" Target="mailto:gabi@domsilverio.mg.gov.br" TargetMode="External"/><Relationship Id="rId433" Type="http://schemas.openxmlformats.org/officeDocument/2006/relationships/hyperlink" Target="mailto:prefeito@morrodagarca.mg.gov.br" TargetMode="External"/><Relationship Id="rId640" Type="http://schemas.openxmlformats.org/officeDocument/2006/relationships/hyperlink" Target="https://saoroquedeminas.mg.gov.br/" TargetMode="External"/><Relationship Id="rId74" Type="http://schemas.openxmlformats.org/officeDocument/2006/relationships/hyperlink" Target="https://www.google.com/search?q=prefeitura%20botumirim&amp;rlz=1C1JZAP_pt-BRBR972BR972&amp;oq=prefeitura+botumirim&amp;aqs=chrome..69i57j0i22i30j0i10i22i30.3018j0j9&amp;sourceid=chrome&amp;ie=UTF-8&amp;tbs=lf:1,lf_ui:2&amp;tbm=lcl&amp;sxsrf=ALiCzsZv8I2Q6feSU26Hd_DSXRDsvmYT8w:1651505580168&amp;rflfq=1&amp;num=10&amp;rldimm=13406468524699674702&amp;lqi=ChRwcmVmZWl0dXJhIGJvdHVtaXJpbZIBCWNpdHlfaGFsbKoBEhABKg4iCnByZWZlaXR1cmEoDA&amp;ved=2ahUKEwiy-8zbkcH3AhVMupUCHcMrASsQvS56BAhBEAE&amp;sa=X&amp;rlst=f" TargetMode="External"/><Relationship Id="rId377" Type="http://schemas.openxmlformats.org/officeDocument/2006/relationships/hyperlink" Target="https://www.limaduarte.mg.gov.br/" TargetMode="External"/><Relationship Id="rId500" Type="http://schemas.openxmlformats.org/officeDocument/2006/relationships/hyperlink" Target="http://www.pedroteixeira.mg.gov.br/" TargetMode="External"/><Relationship Id="rId584" Type="http://schemas.openxmlformats.org/officeDocument/2006/relationships/hyperlink" Target="https://santanadodeserto.mg.gov.br/" TargetMode="External"/><Relationship Id="rId5" Type="http://schemas.openxmlformats.org/officeDocument/2006/relationships/hyperlink" Target="https://abrecampo.mg.gov.br/" TargetMode="External"/><Relationship Id="rId237" Type="http://schemas.openxmlformats.org/officeDocument/2006/relationships/hyperlink" Target="https://espinosa.mg.gov.br/" TargetMode="External"/><Relationship Id="rId444" Type="http://schemas.openxmlformats.org/officeDocument/2006/relationships/hyperlink" Target="https://www.novabelem.mg.gov.br/" TargetMode="External"/><Relationship Id="rId651" Type="http://schemas.openxmlformats.org/officeDocument/2006/relationships/hyperlink" Target="mailto:flaviabrandao30@gmail.com" TargetMode="External"/><Relationship Id="rId290" Type="http://schemas.openxmlformats.org/officeDocument/2006/relationships/hyperlink" Target="mailto:pimbedeminas@gmail.com" TargetMode="External"/><Relationship Id="rId304" Type="http://schemas.openxmlformats.org/officeDocument/2006/relationships/hyperlink" Target="https://www.itabirito.mg.gov.br/" TargetMode="External"/><Relationship Id="rId388" Type="http://schemas.openxmlformats.org/officeDocument/2006/relationships/hyperlink" Target="mailto:deliane.costa@seduc.malacacheta.mg.gov.br" TargetMode="External"/><Relationship Id="rId511" Type="http://schemas.openxmlformats.org/officeDocument/2006/relationships/hyperlink" Target="mailto:PREFEITO@PIRAJUBA.MG.GOV.BR" TargetMode="External"/><Relationship Id="rId609" Type="http://schemas.openxmlformats.org/officeDocument/2006/relationships/hyperlink" Target="https://www.saogoncalodoabaete.mg.gov.br/" TargetMode="External"/><Relationship Id="rId85" Type="http://schemas.openxmlformats.org/officeDocument/2006/relationships/hyperlink" Target="mailto:prefeito@caboverde.mg.gov.br" TargetMode="External"/><Relationship Id="rId150" Type="http://schemas.openxmlformats.org/officeDocument/2006/relationships/hyperlink" Target="mailto:gabinete@carmopolisdeminas.mg.gov.br" TargetMode="External"/><Relationship Id="rId595" Type="http://schemas.openxmlformats.org/officeDocument/2006/relationships/hyperlink" Target="http://www.samonte.mg.gov.br/" TargetMode="External"/><Relationship Id="rId248" Type="http://schemas.openxmlformats.org/officeDocument/2006/relationships/hyperlink" Target="mailto:educacao@florestal.mg.gov.br" TargetMode="External"/><Relationship Id="rId455" Type="http://schemas.openxmlformats.org/officeDocument/2006/relationships/hyperlink" Target="mailto:prefeitoolhos@hotmail.com" TargetMode="External"/><Relationship Id="rId662" Type="http://schemas.openxmlformats.org/officeDocument/2006/relationships/hyperlink" Target="https://pmsa.mg.gov.br/" TargetMode="External"/><Relationship Id="rId12" Type="http://schemas.openxmlformats.org/officeDocument/2006/relationships/hyperlink" Target="http://www.aiuruoca.mg.gov.br/" TargetMode="External"/><Relationship Id="rId108" Type="http://schemas.openxmlformats.org/officeDocument/2006/relationships/hyperlink" Target="https://campinaverde.wls.com.br/" TargetMode="External"/><Relationship Id="rId315" Type="http://schemas.openxmlformats.org/officeDocument/2006/relationships/hyperlink" Target="https://www.itanhomi.mg.gov.br/" TargetMode="External"/><Relationship Id="rId522" Type="http://schemas.openxmlformats.org/officeDocument/2006/relationships/hyperlink" Target="https://porteirinha.mg.gov.br/" TargetMode="External"/><Relationship Id="rId96" Type="http://schemas.openxmlformats.org/officeDocument/2006/relationships/hyperlink" Target="http://www.caldas.mg.gov.br/" TargetMode="External"/><Relationship Id="rId161" Type="http://schemas.openxmlformats.org/officeDocument/2006/relationships/hyperlink" Target="http://www.catasaltasdanoruega.mg.gov.br/" TargetMode="External"/><Relationship Id="rId399" Type="http://schemas.openxmlformats.org/officeDocument/2006/relationships/hyperlink" Target="http://www.martinssoares.mg.gov.br/" TargetMode="External"/><Relationship Id="rId259" Type="http://schemas.openxmlformats.org/officeDocument/2006/relationships/hyperlink" Target="mailto:educacao@freigaspar.mg.gov.br" TargetMode="External"/><Relationship Id="rId466" Type="http://schemas.openxmlformats.org/officeDocument/2006/relationships/hyperlink" Target="https://padrecarvalho.mg.gov.br/" TargetMode="External"/><Relationship Id="rId673" Type="http://schemas.openxmlformats.org/officeDocument/2006/relationships/hyperlink" Target="http://soledadedeminas.mg.gov.br/" TargetMode="External"/><Relationship Id="rId23" Type="http://schemas.openxmlformats.org/officeDocument/2006/relationships/hyperlink" Target="http://www.alvinopolis.mg.gov.br/" TargetMode="External"/><Relationship Id="rId119" Type="http://schemas.openxmlformats.org/officeDocument/2006/relationships/hyperlink" Target="mailto:prefeito.canapolis@gmail.com" TargetMode="External"/><Relationship Id="rId326" Type="http://schemas.openxmlformats.org/officeDocument/2006/relationships/hyperlink" Target="http://itumirim.mg.gov.br/" TargetMode="External"/><Relationship Id="rId533" Type="http://schemas.openxmlformats.org/officeDocument/2006/relationships/hyperlink" Target="http://www.raulsoares.mg.gov.br/" TargetMode="External"/><Relationship Id="rId172" Type="http://schemas.openxmlformats.org/officeDocument/2006/relationships/hyperlink" Target="http://www.chale.mg.gov.br/" TargetMode="External"/><Relationship Id="rId477" Type="http://schemas.openxmlformats.org/officeDocument/2006/relationships/hyperlink" Target="http://www.paraopeba.mg.gov.br/" TargetMode="External"/><Relationship Id="rId600" Type="http://schemas.openxmlformats.org/officeDocument/2006/relationships/hyperlink" Target="http://saobentoabade.mg.gov.br/" TargetMode="External"/><Relationship Id="rId684" Type="http://schemas.openxmlformats.org/officeDocument/2006/relationships/hyperlink" Target="mailto:smetiradentes@gmail.com" TargetMode="External"/><Relationship Id="rId337" Type="http://schemas.openxmlformats.org/officeDocument/2006/relationships/hyperlink" Target="mailto:educacao@janauba.mg.gov.br" TargetMode="External"/><Relationship Id="rId34" Type="http://schemas.openxmlformats.org/officeDocument/2006/relationships/hyperlink" Target="http://arapora.mg.gov.br/" TargetMode="External"/><Relationship Id="rId544" Type="http://schemas.openxmlformats.org/officeDocument/2006/relationships/hyperlink" Target="mailto:educacao@prefeiturarioacima.mg.gov.br" TargetMode="External"/><Relationship Id="rId183" Type="http://schemas.openxmlformats.org/officeDocument/2006/relationships/hyperlink" Target="mailto:gabinete.prefeita@contagem.mg.gov.br" TargetMode="External"/><Relationship Id="rId390" Type="http://schemas.openxmlformats.org/officeDocument/2006/relationships/hyperlink" Target="http://www.manhuacu.mg.gov.br/" TargetMode="External"/><Relationship Id="rId404" Type="http://schemas.openxmlformats.org/officeDocument/2006/relationships/hyperlink" Target="https://www.matiasbarbosa.mg.gov.br/" TargetMode="External"/><Relationship Id="rId611" Type="http://schemas.openxmlformats.org/officeDocument/2006/relationships/hyperlink" Target="mailto:gabinete@saogoncalo.mg.gov.br" TargetMode="External"/><Relationship Id="rId250" Type="http://schemas.openxmlformats.org/officeDocument/2006/relationships/hyperlink" Target="https://www.formoso.mg.gov.br/" TargetMode="External"/><Relationship Id="rId488" Type="http://schemas.openxmlformats.org/officeDocument/2006/relationships/hyperlink" Target="mailto:SEMED@PATOSDEMINAS.MG.GOV.BR" TargetMode="External"/><Relationship Id="rId695" Type="http://schemas.openxmlformats.org/officeDocument/2006/relationships/hyperlink" Target="http://www.uberaba.mg.gov.br/" TargetMode="External"/><Relationship Id="rId709" Type="http://schemas.openxmlformats.org/officeDocument/2006/relationships/hyperlink" Target="https://www.vazante.mg.gov.br/" TargetMode="External"/><Relationship Id="rId45" Type="http://schemas.openxmlformats.org/officeDocument/2006/relationships/hyperlink" Target="http://www.baldim.mg.gov.br/" TargetMode="External"/><Relationship Id="rId110" Type="http://schemas.openxmlformats.org/officeDocument/2006/relationships/hyperlink" Target="http://www.campobelo.mg.gov.br/" TargetMode="External"/><Relationship Id="rId348" Type="http://schemas.openxmlformats.org/officeDocument/2006/relationships/hyperlink" Target="http://jequitinhonha.mg.gov.br/" TargetMode="External"/><Relationship Id="rId555" Type="http://schemas.openxmlformats.org/officeDocument/2006/relationships/hyperlink" Target="http://www.romaria.mg.gov.br/" TargetMode="External"/><Relationship Id="rId194" Type="http://schemas.openxmlformats.org/officeDocument/2006/relationships/hyperlink" Target="mailto:educacaopmcf@yahoo.com.br" TargetMode="External"/><Relationship Id="rId208" Type="http://schemas.openxmlformats.org/officeDocument/2006/relationships/hyperlink" Target="https://delfimmoreira.mg.gov.br/" TargetMode="External"/><Relationship Id="rId415" Type="http://schemas.openxmlformats.org/officeDocument/2006/relationships/hyperlink" Target="http://www.merces.mg.gov.br/" TargetMode="External"/><Relationship Id="rId622" Type="http://schemas.openxmlformats.org/officeDocument/2006/relationships/hyperlink" Target="http://www.saojoaodomanhuacu.mg.gov.br/" TargetMode="External"/><Relationship Id="rId261" Type="http://schemas.openxmlformats.org/officeDocument/2006/relationships/hyperlink" Target="http://www.funilandia.mg.gov.br/" TargetMode="External"/><Relationship Id="rId499" Type="http://schemas.openxmlformats.org/officeDocument/2006/relationships/hyperlink" Target="mailto:seceduc@pedroleopoldo.mg.gov.br" TargetMode="External"/><Relationship Id="rId56" Type="http://schemas.openxmlformats.org/officeDocument/2006/relationships/hyperlink" Target="http://berilo.mg.gov.br/" TargetMode="External"/><Relationship Id="rId359" Type="http://schemas.openxmlformats.org/officeDocument/2006/relationships/hyperlink" Target="mailto:prefeitura@josenopolis.mg.gov.br" TargetMode="External"/><Relationship Id="rId566" Type="http://schemas.openxmlformats.org/officeDocument/2006/relationships/hyperlink" Target="http://www.santajuliana.mg.gov.br/2020/" TargetMode="External"/><Relationship Id="rId121" Type="http://schemas.openxmlformats.org/officeDocument/2006/relationships/hyperlink" Target="https://www.cantagalo.mg.gov.br/" TargetMode="External"/><Relationship Id="rId219" Type="http://schemas.openxmlformats.org/officeDocument/2006/relationships/hyperlink" Target="mailto:smedivino@yahoo.com.br" TargetMode="External"/><Relationship Id="rId426" Type="http://schemas.openxmlformats.org/officeDocument/2006/relationships/hyperlink" Target="https://monteazul.mg.gov.br/" TargetMode="External"/><Relationship Id="rId633" Type="http://schemas.openxmlformats.org/officeDocument/2006/relationships/hyperlink" Target="http://saojosedoalegre.mg.gov.br/" TargetMode="External"/><Relationship Id="rId67" Type="http://schemas.openxmlformats.org/officeDocument/2006/relationships/hyperlink" Target="https://bomjesusdapenha.mg.gov.br/" TargetMode="External"/><Relationship Id="rId272" Type="http://schemas.openxmlformats.org/officeDocument/2006/relationships/hyperlink" Target="mailto:prefeituraguardamor@gmail.com" TargetMode="External"/><Relationship Id="rId577" Type="http://schemas.openxmlformats.org/officeDocument/2006/relationships/hyperlink" Target="mailto:educacao@pmsrs.mg.gov.br" TargetMode="External"/><Relationship Id="rId700" Type="http://schemas.openxmlformats.org/officeDocument/2006/relationships/hyperlink" Target="mailto:gabineteprefeito@prefeituraunai.mg.gov.br" TargetMode="External"/><Relationship Id="rId132" Type="http://schemas.openxmlformats.org/officeDocument/2006/relationships/hyperlink" Target="https://hosting.oneclickhosting.com.br/smb/email-address/edit/id/108" TargetMode="External"/><Relationship Id="rId437" Type="http://schemas.openxmlformats.org/officeDocument/2006/relationships/hyperlink" Target="http://mutum.mg.gov.br/" TargetMode="External"/><Relationship Id="rId644" Type="http://schemas.openxmlformats.org/officeDocument/2006/relationships/hyperlink" Target="mailto:gabinete@staquino.mg.gov.br" TargetMode="External"/><Relationship Id="rId283" Type="http://schemas.openxmlformats.org/officeDocument/2006/relationships/hyperlink" Target="http://www.ibitiurademinas.mg.gov.br/" TargetMode="External"/><Relationship Id="rId490" Type="http://schemas.openxmlformats.org/officeDocument/2006/relationships/hyperlink" Target="http://paulistas.mg.gov.br/" TargetMode="External"/><Relationship Id="rId504" Type="http://schemas.openxmlformats.org/officeDocument/2006/relationships/hyperlink" Target="http://prefeiturapiedadedecaratinga.mg.gov.br/" TargetMode="External"/><Relationship Id="rId711" Type="http://schemas.openxmlformats.org/officeDocument/2006/relationships/hyperlink" Target="https://veredinha.mg.gov.br/" TargetMode="External"/><Relationship Id="rId78" Type="http://schemas.openxmlformats.org/officeDocument/2006/relationships/hyperlink" Target="http://www.brasiliademinas.mg.gov.br/" TargetMode="External"/><Relationship Id="rId143" Type="http://schemas.openxmlformats.org/officeDocument/2006/relationships/hyperlink" Target="http://www.carmodacachoeira.mg.gov.br/" TargetMode="External"/><Relationship Id="rId350" Type="http://schemas.openxmlformats.org/officeDocument/2006/relationships/hyperlink" Target="https://www.joanesia.mg.gov.br/" TargetMode="External"/><Relationship Id="rId588" Type="http://schemas.openxmlformats.org/officeDocument/2006/relationships/hyperlink" Target="http://www.santanadomanhuacu.mg.gov.br/" TargetMode="External"/><Relationship Id="rId9" Type="http://schemas.openxmlformats.org/officeDocument/2006/relationships/hyperlink" Target="mailto:educacao@aguanil.mg.gov.br" TargetMode="External"/><Relationship Id="rId210" Type="http://schemas.openxmlformats.org/officeDocument/2006/relationships/hyperlink" Target="http://www.descoberto.mg.gov.br/" TargetMode="External"/><Relationship Id="rId448" Type="http://schemas.openxmlformats.org/officeDocument/2006/relationships/hyperlink" Target="https://www.novamodica.mg.gov.br/" TargetMode="External"/><Relationship Id="rId655" Type="http://schemas.openxmlformats.org/officeDocument/2006/relationships/hyperlink" Target="http://sericita.mg.gov.br/" TargetMode="External"/><Relationship Id="rId294" Type="http://schemas.openxmlformats.org/officeDocument/2006/relationships/hyperlink" Target="http://www.inhapim.mg.gov.br/" TargetMode="External"/><Relationship Id="rId308" Type="http://schemas.openxmlformats.org/officeDocument/2006/relationships/hyperlink" Target="http://www.itamarandiba.mg.gov.br/" TargetMode="External"/><Relationship Id="rId515" Type="http://schemas.openxmlformats.org/officeDocument/2006/relationships/hyperlink" Target="mailto:gabinete@pirapora.mg.gov.br" TargetMode="External"/><Relationship Id="rId722" Type="http://schemas.openxmlformats.org/officeDocument/2006/relationships/hyperlink" Target="mailto:educacaowb@gmail.com" TargetMode="External"/><Relationship Id="rId89" Type="http://schemas.openxmlformats.org/officeDocument/2006/relationships/hyperlink" Target="http://www.caetanopolis.mg.gov.br/" TargetMode="External"/><Relationship Id="rId154" Type="http://schemas.openxmlformats.org/officeDocument/2006/relationships/hyperlink" Target="http://www.cascalhorico.mg.gov.br/" TargetMode="External"/><Relationship Id="rId361" Type="http://schemas.openxmlformats.org/officeDocument/2006/relationships/hyperlink" Target="mailto:educacao.juatuba@yahoo.com.br" TargetMode="External"/><Relationship Id="rId599" Type="http://schemas.openxmlformats.org/officeDocument/2006/relationships/hyperlink" Target="mailto:educacao@santohipolito.mg.gov.br" TargetMode="External"/><Relationship Id="rId459" Type="http://schemas.openxmlformats.org/officeDocument/2006/relationships/hyperlink" Target="http://www.oliveirafortes.mg.gov.br/" TargetMode="External"/><Relationship Id="rId666" Type="http://schemas.openxmlformats.org/officeDocument/2006/relationships/hyperlink" Target="http://serro.mg.gov.br/" TargetMode="External"/><Relationship Id="rId16" Type="http://schemas.openxmlformats.org/officeDocument/2006/relationships/hyperlink" Target="https://alfredovasconcelos.mg.gov.br/" TargetMode="External"/><Relationship Id="rId221" Type="http://schemas.openxmlformats.org/officeDocument/2006/relationships/hyperlink" Target="mailto:educacao@divisanova.mg.gov.br" TargetMode="External"/><Relationship Id="rId319" Type="http://schemas.openxmlformats.org/officeDocument/2006/relationships/hyperlink" Target="mailto:gabinete@itatiaiucu.mg.gov.br" TargetMode="External"/><Relationship Id="rId526" Type="http://schemas.openxmlformats.org/officeDocument/2006/relationships/hyperlink" Target="http://www.pratinha.mg.gov.br/portal/" TargetMode="External"/><Relationship Id="rId165" Type="http://schemas.openxmlformats.org/officeDocument/2006/relationships/hyperlink" Target="https://www.catuti.mg.gov.br/" TargetMode="External"/><Relationship Id="rId372" Type="http://schemas.openxmlformats.org/officeDocument/2006/relationships/hyperlink" Target="mailto:smelajinha6@gmail.com" TargetMode="External"/><Relationship Id="rId677" Type="http://schemas.openxmlformats.org/officeDocument/2006/relationships/hyperlink" Target="http://www.tapirai.mg.gov.br/" TargetMode="External"/><Relationship Id="rId232" Type="http://schemas.openxmlformats.org/officeDocument/2006/relationships/hyperlink" Target="http://www.douradoquara.mg.gov.br/" TargetMode="External"/><Relationship Id="rId27" Type="http://schemas.openxmlformats.org/officeDocument/2006/relationships/hyperlink" Target="http://andrelandia.mg.gov.br/" TargetMode="External"/><Relationship Id="rId537" Type="http://schemas.openxmlformats.org/officeDocument/2006/relationships/hyperlink" Target="http://gov.br/" TargetMode="External"/><Relationship Id="rId80" Type="http://schemas.openxmlformats.org/officeDocument/2006/relationships/hyperlink" Target="http://www.brazopolis.mg.gov.br/" TargetMode="External"/><Relationship Id="rId176" Type="http://schemas.openxmlformats.org/officeDocument/2006/relationships/hyperlink" Target="mailto:demervaleduc@gmail.com" TargetMode="External"/><Relationship Id="rId383" Type="http://schemas.openxmlformats.org/officeDocument/2006/relationships/hyperlink" Target="http://www.luminarias.mg.gov.br/" TargetMode="External"/><Relationship Id="rId590" Type="http://schemas.openxmlformats.org/officeDocument/2006/relationships/hyperlink" Target="mailto:gabinete@sanntantoniodoamparo.mg.gov.br" TargetMode="External"/><Relationship Id="rId604" Type="http://schemas.openxmlformats.org/officeDocument/2006/relationships/hyperlink" Target="https://www.google.com.br/maps/@-19.8597897,-49.7655175,20.25z" TargetMode="External"/><Relationship Id="rId243" Type="http://schemas.openxmlformats.org/officeDocument/2006/relationships/hyperlink" Target="https://ewbankdacamara.mg.gov.br/" TargetMode="External"/><Relationship Id="rId450" Type="http://schemas.openxmlformats.org/officeDocument/2006/relationships/hyperlink" Target="https://www.google.com/maps/search/Avenida-Aeroporto,-250---Aeroporto,-Janu%C3%A1ria---MG,-39480-000" TargetMode="External"/><Relationship Id="rId688" Type="http://schemas.openxmlformats.org/officeDocument/2006/relationships/hyperlink" Target="https://www.tresmarias.mg.gov.br/" TargetMode="External"/><Relationship Id="rId38" Type="http://schemas.openxmlformats.org/officeDocument/2006/relationships/hyperlink" Target="mailto:gabineteprefeito@arcos.mg.gov.br" TargetMode="External"/><Relationship Id="rId103" Type="http://schemas.openxmlformats.org/officeDocument/2006/relationships/hyperlink" Target="https://www.campanario.mg.gov.br/" TargetMode="External"/><Relationship Id="rId310" Type="http://schemas.openxmlformats.org/officeDocument/2006/relationships/hyperlink" Target="mailto:governo@itambedomatodentro.mg.gov.br" TargetMode="External"/><Relationship Id="rId548" Type="http://schemas.openxmlformats.org/officeDocument/2006/relationships/hyperlink" Target="https://www.rionovo.mg.gov.br/" TargetMode="External"/><Relationship Id="rId91" Type="http://schemas.openxmlformats.org/officeDocument/2006/relationships/hyperlink" Target="mailto:segov@caete.mg.gov.br" TargetMode="External"/><Relationship Id="rId187" Type="http://schemas.openxmlformats.org/officeDocument/2006/relationships/hyperlink" Target="mailto:gabpmcorjesus@gmail.com" TargetMode="External"/><Relationship Id="rId394" Type="http://schemas.openxmlformats.org/officeDocument/2006/relationships/hyperlink" Target="http://www.maravilhas.mg.gov.br/" TargetMode="External"/><Relationship Id="rId408" Type="http://schemas.openxmlformats.org/officeDocument/2006/relationships/hyperlink" Target="mailto:contato@matipo.mg.gov.br" TargetMode="External"/><Relationship Id="rId615" Type="http://schemas.openxmlformats.org/officeDocument/2006/relationships/hyperlink" Target="http://gloria.mg.gov.br/" TargetMode="External"/><Relationship Id="rId254" Type="http://schemas.openxmlformats.org/officeDocument/2006/relationships/hyperlink" Target="mailto:prefeito@fortunademinas.mg.gov.br" TargetMode="External"/><Relationship Id="rId699" Type="http://schemas.openxmlformats.org/officeDocument/2006/relationships/hyperlink" Target="http://www.prefeituraunai.mg.gov.br/" TargetMode="External"/><Relationship Id="rId49" Type="http://schemas.openxmlformats.org/officeDocument/2006/relationships/hyperlink" Target="http://bandeiradosul.mg.gov.br/" TargetMode="External"/><Relationship Id="rId114" Type="http://schemas.openxmlformats.org/officeDocument/2006/relationships/hyperlink" Target="mailto:educacao@campoflorido.mg.gov.br" TargetMode="External"/><Relationship Id="rId461" Type="http://schemas.openxmlformats.org/officeDocument/2006/relationships/hyperlink" Target="http://www.orizania.mg.gov.br/" TargetMode="External"/><Relationship Id="rId559" Type="http://schemas.openxmlformats.org/officeDocument/2006/relationships/hyperlink" Target="https://www.santabarbaradoleste.mg.gov.br/" TargetMode="External"/><Relationship Id="rId198" Type="http://schemas.openxmlformats.org/officeDocument/2006/relationships/hyperlink" Target="http://www.cristais.mg.gov.br/" TargetMode="External"/><Relationship Id="rId321" Type="http://schemas.openxmlformats.org/officeDocument/2006/relationships/hyperlink" Target="https://www.itauna.mg.gov.br/" TargetMode="External"/><Relationship Id="rId419" Type="http://schemas.openxmlformats.org/officeDocument/2006/relationships/hyperlink" Target="mailto:prefeituramiravania.mg@gmail.com" TargetMode="External"/><Relationship Id="rId626" Type="http://schemas.openxmlformats.org/officeDocument/2006/relationships/hyperlink" Target="https://sje.mg.gov.br/" TargetMode="External"/><Relationship Id="rId265" Type="http://schemas.openxmlformats.org/officeDocument/2006/relationships/hyperlink" Target="http://graomogol.mg.gov.br/" TargetMode="External"/><Relationship Id="rId472" Type="http://schemas.openxmlformats.org/officeDocument/2006/relationships/hyperlink" Target="http://www.papagaios.mg.gov.br/" TargetMode="External"/><Relationship Id="rId125" Type="http://schemas.openxmlformats.org/officeDocument/2006/relationships/hyperlink" Target="http://www.capimbranco.mg.gov.br/" TargetMode="External"/><Relationship Id="rId332" Type="http://schemas.openxmlformats.org/officeDocument/2006/relationships/hyperlink" Target="mailto:gabinete@jacui.mg.gov.br" TargetMode="External"/><Relationship Id="rId637" Type="http://schemas.openxmlformats.org/officeDocument/2006/relationships/hyperlink" Target="http://www.saopedrodosuacui.mg.gov.br/" TargetMode="External"/><Relationship Id="rId276" Type="http://schemas.openxmlformats.org/officeDocument/2006/relationships/hyperlink" Target="https://www.heliodora.mg.gov.br/" TargetMode="External"/><Relationship Id="rId483" Type="http://schemas.openxmlformats.org/officeDocument/2006/relationships/hyperlink" Target="http://passos.mg.gov.br/" TargetMode="External"/><Relationship Id="rId690" Type="http://schemas.openxmlformats.org/officeDocument/2006/relationships/hyperlink" Target="http://www.tupaciguara.mg.gov.br/" TargetMode="External"/><Relationship Id="rId704" Type="http://schemas.openxmlformats.org/officeDocument/2006/relationships/hyperlink" Target="http://vargemgrandedoriopardo.mg.gov.br/" TargetMode="External"/><Relationship Id="rId40" Type="http://schemas.openxmlformats.org/officeDocument/2006/relationships/hyperlink" Target="mailto:gabinete@areado.mg.gov.br" TargetMode="External"/><Relationship Id="rId136" Type="http://schemas.openxmlformats.org/officeDocument/2006/relationships/hyperlink" Target="http://www.carangola.mg.gov.br/" TargetMode="External"/><Relationship Id="rId343" Type="http://schemas.openxmlformats.org/officeDocument/2006/relationships/hyperlink" Target="http://japonvar.mg.gov.br/" TargetMode="External"/><Relationship Id="rId550" Type="http://schemas.openxmlformats.org/officeDocument/2006/relationships/hyperlink" Target="mailto:gabinete@rioparanaiba.mg.gov.br" TargetMode="External"/><Relationship Id="rId203" Type="http://schemas.openxmlformats.org/officeDocument/2006/relationships/hyperlink" Target="https://curraldedentro.mg.gov.br/" TargetMode="External"/><Relationship Id="rId648" Type="http://schemas.openxmlformats.org/officeDocument/2006/relationships/hyperlink" Target="mailto:educacao@sapucaimirim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4"/>
  <sheetViews>
    <sheetView tabSelected="1" workbookViewId="0">
      <pane ySplit="1" topLeftCell="A853" activePane="bottomLeft" state="frozen"/>
      <selection pane="bottomLeft" activeCell="D855" sqref="D855"/>
    </sheetView>
  </sheetViews>
  <sheetFormatPr defaultColWidth="12.5703125" defaultRowHeight="12.75"/>
  <cols>
    <col min="1" max="1" width="29.7109375" customWidth="1"/>
    <col min="2" max="2" width="17" style="14" customWidth="1"/>
    <col min="3" max="3" width="25.140625" style="14" customWidth="1"/>
    <col min="4" max="4" width="20" style="14" customWidth="1"/>
    <col min="5" max="5" width="24.140625" customWidth="1"/>
    <col min="6" max="6" width="17.7109375" customWidth="1"/>
    <col min="7" max="7" width="24.7109375" customWidth="1"/>
    <col min="8" max="8" width="8.85546875" hidden="1" customWidth="1"/>
    <col min="9" max="9" width="35.7109375" style="20" hidden="1" customWidth="1"/>
    <col min="10" max="10" width="35.7109375" style="20" customWidth="1"/>
    <col min="11" max="11" width="65.7109375" customWidth="1"/>
    <col min="12" max="12" width="27.7109375" customWidth="1"/>
    <col min="13" max="13" width="37.42578125" customWidth="1"/>
    <col min="14" max="14" width="39.140625" customWidth="1"/>
    <col min="15" max="15" width="46.85546875" customWidth="1"/>
    <col min="16" max="16" width="43.7109375" customWidth="1"/>
    <col min="17" max="17" width="65.42578125" customWidth="1"/>
    <col min="18" max="20" width="14.42578125" customWidth="1"/>
  </cols>
  <sheetData>
    <row r="1" spans="1:21" ht="25.5">
      <c r="A1" s="1" t="s">
        <v>0</v>
      </c>
      <c r="B1" s="11" t="s">
        <v>1</v>
      </c>
      <c r="C1" s="11" t="s">
        <v>2</v>
      </c>
      <c r="D1" s="1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5" t="s">
        <v>8</v>
      </c>
      <c r="J1" s="15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67"/>
      <c r="S1" s="67"/>
      <c r="T1" s="67"/>
      <c r="U1" s="67"/>
    </row>
    <row r="2" spans="1:21" ht="38.25">
      <c r="A2" s="2" t="s">
        <v>16</v>
      </c>
      <c r="B2" s="12">
        <v>440</v>
      </c>
      <c r="C2" s="12">
        <v>3160</v>
      </c>
      <c r="D2" s="12">
        <v>1170</v>
      </c>
      <c r="E2" s="2" t="s">
        <v>17</v>
      </c>
      <c r="F2" s="2" t="s">
        <v>18</v>
      </c>
      <c r="G2" s="2" t="s">
        <v>16</v>
      </c>
      <c r="H2" s="2" t="s">
        <v>19</v>
      </c>
      <c r="I2" s="16" t="s">
        <v>20</v>
      </c>
      <c r="J2" s="16" t="str">
        <f t="shared" ref="J2:J65" si="0">PROPER(I2)</f>
        <v>Wnaderlei Lemes</v>
      </c>
      <c r="K2" s="2" t="s">
        <v>21</v>
      </c>
      <c r="L2" s="2" t="s">
        <v>22</v>
      </c>
      <c r="M2" s="4" t="s">
        <v>23</v>
      </c>
      <c r="N2" s="4" t="s">
        <v>24</v>
      </c>
      <c r="O2" s="2" t="s">
        <v>25</v>
      </c>
      <c r="P2" s="2" t="s">
        <v>26</v>
      </c>
      <c r="Q2" s="4" t="s">
        <v>27</v>
      </c>
      <c r="R2" s="68"/>
      <c r="S2" s="68"/>
      <c r="T2" s="68"/>
      <c r="U2" s="68"/>
    </row>
    <row r="3" spans="1:21" ht="38.25">
      <c r="A3" s="2" t="s">
        <v>28</v>
      </c>
      <c r="B3" s="12">
        <v>1500</v>
      </c>
      <c r="C3" s="12">
        <v>11250</v>
      </c>
      <c r="D3" s="12">
        <v>2810</v>
      </c>
      <c r="E3" s="2" t="s">
        <v>29</v>
      </c>
      <c r="F3" s="2" t="s">
        <v>30</v>
      </c>
      <c r="G3" s="2" t="s">
        <v>28</v>
      </c>
      <c r="H3" s="2" t="s">
        <v>31</v>
      </c>
      <c r="I3" s="16" t="s">
        <v>32</v>
      </c>
      <c r="J3" s="16" t="str">
        <f t="shared" si="0"/>
        <v>Ivanir Deladier</v>
      </c>
      <c r="K3" s="2" t="s">
        <v>33</v>
      </c>
      <c r="L3" s="2" t="s">
        <v>34</v>
      </c>
      <c r="M3" s="2" t="s">
        <v>35</v>
      </c>
      <c r="N3" s="4" t="s">
        <v>36</v>
      </c>
      <c r="O3" s="2" t="s">
        <v>37</v>
      </c>
      <c r="P3" s="2" t="s">
        <v>38</v>
      </c>
      <c r="Q3" s="2" t="s">
        <v>39</v>
      </c>
      <c r="R3" s="68"/>
      <c r="S3" s="68"/>
      <c r="T3" s="68"/>
      <c r="U3" s="68"/>
    </row>
    <row r="4" spans="1:21" ht="38.25">
      <c r="A4" s="2" t="s">
        <v>40</v>
      </c>
      <c r="B4" s="12">
        <v>1240</v>
      </c>
      <c r="C4" s="12">
        <v>6790</v>
      </c>
      <c r="D4" s="12">
        <v>1390</v>
      </c>
      <c r="E4" s="2" t="s">
        <v>41</v>
      </c>
      <c r="F4" s="2" t="s">
        <v>42</v>
      </c>
      <c r="G4" s="2" t="s">
        <v>40</v>
      </c>
      <c r="H4" s="2" t="s">
        <v>43</v>
      </c>
      <c r="I4" s="16" t="s">
        <v>44</v>
      </c>
      <c r="J4" s="16" t="str">
        <f t="shared" si="0"/>
        <v>Vitor Henrique Moreira Ferreira De Oliveira</v>
      </c>
      <c r="K4" s="2" t="s">
        <v>45</v>
      </c>
      <c r="L4" s="2" t="s">
        <v>46</v>
      </c>
      <c r="M4" s="4" t="s">
        <v>47</v>
      </c>
      <c r="N4" s="2" t="s">
        <v>48</v>
      </c>
      <c r="O4" s="2" t="s">
        <v>49</v>
      </c>
      <c r="P4" s="2" t="s">
        <v>50</v>
      </c>
      <c r="Q4" s="2" t="s">
        <v>51</v>
      </c>
      <c r="R4" s="10"/>
      <c r="S4" s="10"/>
      <c r="T4" s="10"/>
      <c r="U4" s="68"/>
    </row>
    <row r="5" spans="1:21" ht="38.25">
      <c r="A5" s="2" t="s">
        <v>52</v>
      </c>
      <c r="B5" s="12">
        <v>430</v>
      </c>
      <c r="C5" s="12">
        <v>1960</v>
      </c>
      <c r="D5" s="12">
        <v>440</v>
      </c>
      <c r="E5" s="2" t="s">
        <v>41</v>
      </c>
      <c r="F5" s="2" t="s">
        <v>53</v>
      </c>
      <c r="G5" s="2" t="s">
        <v>52</v>
      </c>
      <c r="H5" s="2" t="s">
        <v>54</v>
      </c>
      <c r="I5" s="16" t="s">
        <v>54</v>
      </c>
      <c r="J5" s="16" t="str">
        <f t="shared" si="0"/>
        <v>Luiz Carlos Faustino</v>
      </c>
      <c r="K5" s="2" t="s">
        <v>55</v>
      </c>
      <c r="L5" s="2" t="s">
        <v>56</v>
      </c>
      <c r="M5" s="4" t="s">
        <v>57</v>
      </c>
      <c r="N5" s="2" t="s">
        <v>58</v>
      </c>
      <c r="O5" s="2" t="s">
        <v>59</v>
      </c>
      <c r="P5" s="2" t="s">
        <v>60</v>
      </c>
      <c r="Q5" s="2" t="s">
        <v>61</v>
      </c>
      <c r="R5" s="68"/>
      <c r="S5" s="68"/>
      <c r="T5" s="68"/>
      <c r="U5" s="68"/>
    </row>
    <row r="6" spans="1:21" ht="38.25">
      <c r="A6" s="2" t="s">
        <v>62</v>
      </c>
      <c r="B6" s="12">
        <v>1620</v>
      </c>
      <c r="C6" s="12">
        <v>5400</v>
      </c>
      <c r="D6" s="12">
        <v>1040</v>
      </c>
      <c r="E6" s="2" t="s">
        <v>63</v>
      </c>
      <c r="F6" s="2" t="s">
        <v>64</v>
      </c>
      <c r="G6" s="2" t="s">
        <v>62</v>
      </c>
      <c r="H6" s="2" t="s">
        <v>65</v>
      </c>
      <c r="I6" s="16" t="s">
        <v>66</v>
      </c>
      <c r="J6" s="16" t="str">
        <f t="shared" si="0"/>
        <v>Raulisson Morais</v>
      </c>
      <c r="K6" s="2" t="s">
        <v>67</v>
      </c>
      <c r="L6" s="2" t="s">
        <v>68</v>
      </c>
      <c r="M6" s="4" t="s">
        <v>69</v>
      </c>
      <c r="N6" s="4" t="s">
        <v>70</v>
      </c>
      <c r="O6" s="2" t="s">
        <v>71</v>
      </c>
      <c r="P6" s="2" t="s">
        <v>72</v>
      </c>
      <c r="Q6" s="2" t="s">
        <v>73</v>
      </c>
      <c r="R6" s="10"/>
      <c r="S6" s="10"/>
      <c r="T6" s="10"/>
      <c r="U6" s="68"/>
    </row>
    <row r="7" spans="1:21" ht="38.25">
      <c r="A7" s="2" t="s">
        <v>74</v>
      </c>
      <c r="B7" s="12">
        <v>2690</v>
      </c>
      <c r="C7" s="12">
        <v>7800</v>
      </c>
      <c r="D7" s="12">
        <v>1160</v>
      </c>
      <c r="E7" s="2" t="s">
        <v>63</v>
      </c>
      <c r="F7" s="2" t="s">
        <v>75</v>
      </c>
      <c r="G7" s="2" t="s">
        <v>74</v>
      </c>
      <c r="H7" s="2" t="s">
        <v>76</v>
      </c>
      <c r="I7" s="16" t="s">
        <v>77</v>
      </c>
      <c r="J7" s="16" t="str">
        <f t="shared" si="0"/>
        <v>Vanderli Gomes De Sousa</v>
      </c>
      <c r="K7" s="2" t="s">
        <v>78</v>
      </c>
      <c r="L7" s="2" t="s">
        <v>79</v>
      </c>
      <c r="M7" s="2" t="s">
        <v>80</v>
      </c>
      <c r="N7" s="2" t="s">
        <v>81</v>
      </c>
      <c r="O7" s="2"/>
      <c r="P7" s="2" t="s">
        <v>82</v>
      </c>
      <c r="Q7" s="2" t="s">
        <v>83</v>
      </c>
      <c r="R7" s="10"/>
      <c r="S7" s="10"/>
      <c r="T7" s="10"/>
      <c r="U7" s="68"/>
    </row>
    <row r="8" spans="1:21" ht="63.75">
      <c r="A8" s="2" t="s">
        <v>84</v>
      </c>
      <c r="B8" s="12">
        <v>130</v>
      </c>
      <c r="C8" s="12">
        <v>1100</v>
      </c>
      <c r="D8" s="12">
        <v>310</v>
      </c>
      <c r="E8" s="2" t="s">
        <v>17</v>
      </c>
      <c r="F8" s="2" t="s">
        <v>85</v>
      </c>
      <c r="G8" s="2" t="s">
        <v>84</v>
      </c>
      <c r="H8" s="2" t="s">
        <v>86</v>
      </c>
      <c r="I8" s="16" t="s">
        <v>87</v>
      </c>
      <c r="J8" s="16" t="str">
        <f t="shared" si="0"/>
        <v>Alexandre De Almeida Silva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10"/>
      <c r="S8" s="10"/>
      <c r="T8" s="10"/>
      <c r="U8" s="68"/>
    </row>
    <row r="9" spans="1:21" ht="51">
      <c r="A9" s="2" t="s">
        <v>95</v>
      </c>
      <c r="B9" s="12">
        <v>410</v>
      </c>
      <c r="C9" s="12">
        <v>2080</v>
      </c>
      <c r="D9" s="12">
        <v>570</v>
      </c>
      <c r="E9" s="2" t="s">
        <v>96</v>
      </c>
      <c r="F9" s="2" t="s">
        <v>97</v>
      </c>
      <c r="G9" s="2" t="s">
        <v>95</v>
      </c>
      <c r="H9" s="2" t="s">
        <v>98</v>
      </c>
      <c r="I9" s="16" t="s">
        <v>99</v>
      </c>
      <c r="J9" s="16" t="str">
        <f t="shared" si="0"/>
        <v>José Márcio De Oliveira</v>
      </c>
      <c r="K9" s="2" t="s">
        <v>100</v>
      </c>
      <c r="L9" s="2" t="s">
        <v>101</v>
      </c>
      <c r="M9" s="2" t="s">
        <v>102</v>
      </c>
      <c r="N9" s="2" t="s">
        <v>103</v>
      </c>
      <c r="O9" s="2" t="s">
        <v>104</v>
      </c>
      <c r="P9" s="5" t="s">
        <v>105</v>
      </c>
      <c r="Q9" s="4" t="s">
        <v>106</v>
      </c>
      <c r="R9" s="10"/>
      <c r="S9" s="10"/>
      <c r="T9" s="10"/>
      <c r="U9" s="68"/>
    </row>
    <row r="10" spans="1:21" ht="51">
      <c r="A10" s="2" t="s">
        <v>107</v>
      </c>
      <c r="B10" s="12">
        <v>3230</v>
      </c>
      <c r="C10" s="12">
        <v>8350</v>
      </c>
      <c r="D10" s="12">
        <v>2240</v>
      </c>
      <c r="E10" s="2" t="s">
        <v>108</v>
      </c>
      <c r="F10" s="2" t="s">
        <v>109</v>
      </c>
      <c r="G10" s="2" t="s">
        <v>107</v>
      </c>
      <c r="H10" s="2" t="s">
        <v>110</v>
      </c>
      <c r="I10" s="16" t="s">
        <v>111</v>
      </c>
      <c r="J10" s="16" t="str">
        <f t="shared" si="0"/>
        <v>Carlos Souza</v>
      </c>
      <c r="K10" s="2" t="s">
        <v>112</v>
      </c>
      <c r="L10" s="2" t="s">
        <v>113</v>
      </c>
      <c r="M10" s="2" t="s">
        <v>114</v>
      </c>
      <c r="N10" s="4" t="s">
        <v>115</v>
      </c>
      <c r="O10" s="2" t="s">
        <v>116</v>
      </c>
      <c r="P10" s="2" t="s">
        <v>113</v>
      </c>
      <c r="Q10" s="2" t="s">
        <v>117</v>
      </c>
      <c r="R10" s="10"/>
      <c r="S10" s="10"/>
      <c r="T10" s="10"/>
      <c r="U10" s="68"/>
    </row>
    <row r="11" spans="1:21" ht="38.25">
      <c r="A11" s="2" t="s">
        <v>118</v>
      </c>
      <c r="B11" s="12">
        <v>2630</v>
      </c>
      <c r="C11" s="12">
        <v>6520</v>
      </c>
      <c r="D11" s="12">
        <v>1420</v>
      </c>
      <c r="E11" s="2" t="s">
        <v>119</v>
      </c>
      <c r="F11" s="2" t="s">
        <v>120</v>
      </c>
      <c r="G11" s="2" t="s">
        <v>118</v>
      </c>
      <c r="H11" s="2" t="s">
        <v>121</v>
      </c>
      <c r="I11" s="16" t="s">
        <v>122</v>
      </c>
      <c r="J11" s="16" t="str">
        <f t="shared" si="0"/>
        <v>Nilson Francisco Campos</v>
      </c>
      <c r="K11" s="2" t="s">
        <v>123</v>
      </c>
      <c r="L11" s="2" t="s">
        <v>124</v>
      </c>
      <c r="M11" s="4" t="s">
        <v>125</v>
      </c>
      <c r="N11" s="2" t="s">
        <v>126</v>
      </c>
      <c r="O11" s="2" t="s">
        <v>127</v>
      </c>
      <c r="P11" s="2" t="s">
        <v>128</v>
      </c>
      <c r="Q11" s="2" t="s">
        <v>129</v>
      </c>
    </row>
    <row r="12" spans="1:21" ht="25.5">
      <c r="A12" s="2" t="s">
        <v>130</v>
      </c>
      <c r="B12" s="12">
        <v>2690</v>
      </c>
      <c r="C12" s="12">
        <v>11240</v>
      </c>
      <c r="D12" s="12">
        <v>3240</v>
      </c>
      <c r="E12" s="2" t="s">
        <v>63</v>
      </c>
      <c r="F12" s="2" t="s">
        <v>131</v>
      </c>
      <c r="G12" s="2" t="s">
        <v>130</v>
      </c>
      <c r="H12" s="2" t="s">
        <v>132</v>
      </c>
      <c r="I12" s="16" t="s">
        <v>133</v>
      </c>
      <c r="J12" s="16" t="str">
        <f t="shared" si="0"/>
        <v>Gerson Fernandes De Carvalho</v>
      </c>
      <c r="K12" s="2" t="s">
        <v>134</v>
      </c>
      <c r="L12" s="2" t="s">
        <v>135</v>
      </c>
      <c r="M12" s="2" t="s">
        <v>136</v>
      </c>
      <c r="N12" s="2" t="s">
        <v>137</v>
      </c>
      <c r="O12" s="2" t="s">
        <v>138</v>
      </c>
      <c r="P12" s="2" t="s">
        <v>139</v>
      </c>
      <c r="Q12" s="2" t="s">
        <v>140</v>
      </c>
      <c r="R12" s="10"/>
      <c r="S12" s="10"/>
      <c r="T12" s="10"/>
      <c r="U12" s="68"/>
    </row>
    <row r="13" spans="1:21" ht="38.25">
      <c r="A13" s="2" t="s">
        <v>141</v>
      </c>
      <c r="B13" s="12">
        <v>690</v>
      </c>
      <c r="C13" s="12">
        <v>3300</v>
      </c>
      <c r="D13" s="12">
        <v>690</v>
      </c>
      <c r="E13" s="2" t="s">
        <v>142</v>
      </c>
      <c r="F13" s="2" t="s">
        <v>143</v>
      </c>
      <c r="G13" s="2" t="s">
        <v>141</v>
      </c>
      <c r="H13" s="2" t="s">
        <v>144</v>
      </c>
      <c r="I13" s="16" t="s">
        <v>145</v>
      </c>
      <c r="J13" s="16" t="str">
        <f t="shared" si="0"/>
        <v>Erlisson Vitor Lopes</v>
      </c>
      <c r="K13" s="2" t="s">
        <v>146</v>
      </c>
      <c r="L13" s="2" t="s">
        <v>147</v>
      </c>
      <c r="M13" s="4" t="s">
        <v>148</v>
      </c>
      <c r="N13" s="2" t="s">
        <v>149</v>
      </c>
      <c r="O13" s="2" t="s">
        <v>150</v>
      </c>
      <c r="P13" s="2" t="s">
        <v>151</v>
      </c>
      <c r="Q13" s="2" t="s">
        <v>152</v>
      </c>
    </row>
    <row r="14" spans="1:21" ht="38.25">
      <c r="A14" s="2" t="s">
        <v>153</v>
      </c>
      <c r="B14" s="12">
        <v>300</v>
      </c>
      <c r="C14" s="12">
        <v>1470</v>
      </c>
      <c r="D14" s="12">
        <v>310</v>
      </c>
      <c r="E14" s="2" t="s">
        <v>142</v>
      </c>
      <c r="F14" s="2" t="s">
        <v>154</v>
      </c>
      <c r="G14" s="2" t="s">
        <v>153</v>
      </c>
      <c r="H14" s="2" t="s">
        <v>155</v>
      </c>
      <c r="I14" s="16" t="s">
        <v>156</v>
      </c>
      <c r="J14" s="16" t="str">
        <f t="shared" si="0"/>
        <v>Juliano Diniz</v>
      </c>
      <c r="K14" s="2" t="s">
        <v>157</v>
      </c>
      <c r="L14" s="2" t="s">
        <v>158</v>
      </c>
      <c r="M14" s="4" t="s">
        <v>159</v>
      </c>
      <c r="N14" s="2" t="s">
        <v>160</v>
      </c>
      <c r="O14" s="2" t="s">
        <v>161</v>
      </c>
      <c r="P14" s="2" t="s">
        <v>162</v>
      </c>
      <c r="Q14" s="2" t="s">
        <v>163</v>
      </c>
    </row>
    <row r="15" spans="1:21" ht="63.75">
      <c r="A15" s="2" t="s">
        <v>164</v>
      </c>
      <c r="B15" s="12">
        <v>250</v>
      </c>
      <c r="C15" s="12">
        <v>1460</v>
      </c>
      <c r="D15" s="12">
        <v>400</v>
      </c>
      <c r="E15" s="2" t="s">
        <v>142</v>
      </c>
      <c r="F15" s="2" t="s">
        <v>165</v>
      </c>
      <c r="G15" s="2" t="s">
        <v>164</v>
      </c>
      <c r="H15" s="2" t="s">
        <v>166</v>
      </c>
      <c r="I15" s="16" t="s">
        <v>167</v>
      </c>
      <c r="J15" s="16" t="str">
        <f t="shared" si="0"/>
        <v>João Paulo Facanali</v>
      </c>
      <c r="K15" s="2" t="s">
        <v>168</v>
      </c>
      <c r="L15" s="2" t="s">
        <v>169</v>
      </c>
      <c r="M15" s="2" t="s">
        <v>170</v>
      </c>
      <c r="N15" s="2" t="s">
        <v>171</v>
      </c>
      <c r="O15" s="2" t="s">
        <v>172</v>
      </c>
      <c r="P15" s="2" t="s">
        <v>173</v>
      </c>
      <c r="Q15" s="2" t="s">
        <v>174</v>
      </c>
      <c r="R15" s="10"/>
      <c r="S15" s="10"/>
      <c r="T15" s="10"/>
      <c r="U15" s="68"/>
    </row>
    <row r="16" spans="1:21" ht="51">
      <c r="A16" s="2" t="s">
        <v>175</v>
      </c>
      <c r="B16" s="12">
        <v>1400</v>
      </c>
      <c r="C16" s="12">
        <v>13000</v>
      </c>
      <c r="D16" s="12">
        <v>4940</v>
      </c>
      <c r="E16" s="2" t="s">
        <v>41</v>
      </c>
      <c r="F16" s="2" t="s">
        <v>176</v>
      </c>
      <c r="G16" s="2" t="s">
        <v>175</v>
      </c>
      <c r="H16" s="2" t="s">
        <v>177</v>
      </c>
      <c r="I16" s="16" t="s">
        <v>178</v>
      </c>
      <c r="J16" s="16" t="str">
        <f t="shared" si="0"/>
        <v>Miguel Belmiro</v>
      </c>
      <c r="K16" s="2" t="s">
        <v>179</v>
      </c>
      <c r="L16" s="2" t="s">
        <v>180</v>
      </c>
      <c r="M16" s="2" t="s">
        <v>181</v>
      </c>
      <c r="N16" s="2" t="s">
        <v>182</v>
      </c>
      <c r="O16" s="2" t="s">
        <v>183</v>
      </c>
      <c r="P16" s="2" t="s">
        <v>184</v>
      </c>
      <c r="Q16" s="2" t="s">
        <v>185</v>
      </c>
      <c r="R16" s="10"/>
      <c r="S16" s="10"/>
      <c r="T16" s="10"/>
      <c r="U16" s="68"/>
    </row>
    <row r="17" spans="1:21" ht="38.25">
      <c r="A17" s="2" t="s">
        <v>186</v>
      </c>
      <c r="B17" s="12">
        <v>3330</v>
      </c>
      <c r="C17" s="12">
        <v>24530</v>
      </c>
      <c r="D17" s="12">
        <v>11490</v>
      </c>
      <c r="E17" s="2" t="s">
        <v>142</v>
      </c>
      <c r="F17" s="2" t="s">
        <v>187</v>
      </c>
      <c r="G17" s="2" t="s">
        <v>186</v>
      </c>
      <c r="H17" s="2" t="s">
        <v>188</v>
      </c>
      <c r="I17" s="16" t="s">
        <v>189</v>
      </c>
      <c r="J17" s="16" t="str">
        <f t="shared" si="0"/>
        <v>Fábio Marques Florêncio</v>
      </c>
      <c r="K17" s="2" t="s">
        <v>190</v>
      </c>
      <c r="L17" s="2" t="s">
        <v>191</v>
      </c>
      <c r="M17" s="4" t="s">
        <v>192</v>
      </c>
      <c r="N17" s="4" t="s">
        <v>193</v>
      </c>
      <c r="O17" s="2" t="s">
        <v>194</v>
      </c>
      <c r="P17" s="2" t="s">
        <v>195</v>
      </c>
      <c r="Q17" s="2" t="s">
        <v>196</v>
      </c>
    </row>
    <row r="18" spans="1:21" ht="38.25">
      <c r="A18" s="2" t="s">
        <v>197</v>
      </c>
      <c r="B18" s="12">
        <v>460</v>
      </c>
      <c r="C18" s="12">
        <v>2740</v>
      </c>
      <c r="D18" s="12">
        <v>910</v>
      </c>
      <c r="E18" s="2" t="s">
        <v>198</v>
      </c>
      <c r="F18" s="2" t="s">
        <v>199</v>
      </c>
      <c r="G18" s="2" t="s">
        <v>197</v>
      </c>
      <c r="H18" s="2" t="s">
        <v>200</v>
      </c>
      <c r="I18" s="16" t="s">
        <v>201</v>
      </c>
      <c r="J18" s="16" t="str">
        <f t="shared" si="0"/>
        <v>Mauro César De Oliveira</v>
      </c>
      <c r="K18" s="2" t="s">
        <v>202</v>
      </c>
      <c r="L18" s="2" t="s">
        <v>203</v>
      </c>
      <c r="M18" s="4" t="s">
        <v>204</v>
      </c>
      <c r="N18" s="2" t="s">
        <v>205</v>
      </c>
      <c r="O18" s="2" t="s">
        <v>206</v>
      </c>
      <c r="P18" s="2" t="s">
        <v>203</v>
      </c>
      <c r="Q18" s="2" t="s">
        <v>207</v>
      </c>
      <c r="R18" s="10"/>
      <c r="S18" s="10"/>
      <c r="T18" s="10"/>
      <c r="U18" s="68"/>
    </row>
    <row r="19" spans="1:21" ht="38.25">
      <c r="A19" s="2" t="s">
        <v>208</v>
      </c>
      <c r="B19" s="12">
        <v>7020</v>
      </c>
      <c r="C19" s="12">
        <v>18260</v>
      </c>
      <c r="D19" s="12">
        <v>4660</v>
      </c>
      <c r="E19" s="2" t="s">
        <v>209</v>
      </c>
      <c r="F19" s="2" t="s">
        <v>210</v>
      </c>
      <c r="G19" s="2" t="s">
        <v>208</v>
      </c>
      <c r="H19" s="2" t="s">
        <v>211</v>
      </c>
      <c r="I19" s="16" t="str">
        <f>PROPER(G19)</f>
        <v>Almenara</v>
      </c>
      <c r="J19" s="16" t="str">
        <f t="shared" si="0"/>
        <v>Almenara</v>
      </c>
      <c r="K19" s="2" t="s">
        <v>212</v>
      </c>
      <c r="L19" s="2" t="s">
        <v>213</v>
      </c>
      <c r="M19" s="4" t="s">
        <v>214</v>
      </c>
      <c r="N19" s="2" t="s">
        <v>215</v>
      </c>
      <c r="O19" s="2" t="s">
        <v>216</v>
      </c>
      <c r="P19" s="2" t="s">
        <v>213</v>
      </c>
      <c r="Q19" s="2" t="s">
        <v>217</v>
      </c>
    </row>
    <row r="20" spans="1:21" ht="38.25">
      <c r="A20" s="2" t="s">
        <v>218</v>
      </c>
      <c r="B20" s="12">
        <v>840</v>
      </c>
      <c r="C20" s="12">
        <v>3400</v>
      </c>
      <c r="D20" s="12">
        <v>1010</v>
      </c>
      <c r="E20" s="2" t="s">
        <v>63</v>
      </c>
      <c r="F20" s="2" t="s">
        <v>219</v>
      </c>
      <c r="G20" s="2" t="s">
        <v>218</v>
      </c>
      <c r="H20" s="2" t="s">
        <v>220</v>
      </c>
      <c r="I20" s="16" t="s">
        <v>221</v>
      </c>
      <c r="J20" s="16" t="str">
        <f t="shared" si="0"/>
        <v>Rafael França</v>
      </c>
      <c r="K20" s="2" t="s">
        <v>222</v>
      </c>
      <c r="L20" s="2" t="s">
        <v>223</v>
      </c>
      <c r="M20" s="2" t="s">
        <v>224</v>
      </c>
      <c r="N20" s="2" t="s">
        <v>225</v>
      </c>
      <c r="O20" s="2" t="s">
        <v>226</v>
      </c>
      <c r="P20" s="2" t="s">
        <v>227</v>
      </c>
      <c r="Q20" s="2" t="s">
        <v>228</v>
      </c>
      <c r="R20" s="10"/>
      <c r="S20" s="10"/>
      <c r="T20" s="10"/>
      <c r="U20" s="68"/>
    </row>
    <row r="21" spans="1:21" ht="63.75">
      <c r="A21" s="2" t="s">
        <v>229</v>
      </c>
      <c r="B21" s="12">
        <v>980</v>
      </c>
      <c r="C21" s="12">
        <v>7780</v>
      </c>
      <c r="D21" s="12">
        <v>2880</v>
      </c>
      <c r="E21" s="2" t="s">
        <v>142</v>
      </c>
      <c r="F21" s="2" t="s">
        <v>230</v>
      </c>
      <c r="G21" s="2" t="s">
        <v>229</v>
      </c>
      <c r="H21" s="2" t="s">
        <v>231</v>
      </c>
      <c r="I21" s="16" t="s">
        <v>232</v>
      </c>
      <c r="J21" s="16" t="str">
        <f t="shared" si="0"/>
        <v>Rafael Henrique Da Silva Freire</v>
      </c>
      <c r="K21" s="2" t="s">
        <v>233</v>
      </c>
      <c r="L21" s="2" t="s">
        <v>234</v>
      </c>
      <c r="M21" s="4" t="s">
        <v>235</v>
      </c>
      <c r="N21" s="2" t="s">
        <v>236</v>
      </c>
      <c r="O21" s="2" t="s">
        <v>237</v>
      </c>
      <c r="P21" s="2" t="s">
        <v>238</v>
      </c>
      <c r="Q21" s="2" t="s">
        <v>239</v>
      </c>
    </row>
    <row r="22" spans="1:21" ht="38.25">
      <c r="A22" s="2" t="s">
        <v>240</v>
      </c>
      <c r="B22" s="12">
        <v>1050</v>
      </c>
      <c r="C22" s="12">
        <v>6990</v>
      </c>
      <c r="D22" s="12">
        <v>1690</v>
      </c>
      <c r="E22" s="2" t="s">
        <v>142</v>
      </c>
      <c r="F22" s="2" t="s">
        <v>187</v>
      </c>
      <c r="G22" s="2" t="s">
        <v>240</v>
      </c>
      <c r="H22" s="2" t="s">
        <v>241</v>
      </c>
      <c r="I22" s="16" t="s">
        <v>242</v>
      </c>
      <c r="J22" s="16" t="str">
        <f t="shared" si="0"/>
        <v>Marcelo Nunes De Souza</v>
      </c>
      <c r="K22" s="2" t="s">
        <v>243</v>
      </c>
      <c r="L22" s="2" t="s">
        <v>244</v>
      </c>
      <c r="M22" s="2" t="s">
        <v>245</v>
      </c>
      <c r="N22" s="2" t="s">
        <v>246</v>
      </c>
      <c r="O22" s="2" t="s">
        <v>247</v>
      </c>
      <c r="P22" s="2" t="s">
        <v>248</v>
      </c>
      <c r="Q22" s="2" t="s">
        <v>249</v>
      </c>
    </row>
    <row r="23" spans="1:21" ht="38.25">
      <c r="A23" s="2" t="s">
        <v>250</v>
      </c>
      <c r="B23" s="12">
        <v>470</v>
      </c>
      <c r="C23" s="12">
        <v>2670</v>
      </c>
      <c r="D23" s="12">
        <v>650</v>
      </c>
      <c r="E23" s="2" t="s">
        <v>41</v>
      </c>
      <c r="F23" s="2" t="s">
        <v>42</v>
      </c>
      <c r="G23" s="2" t="s">
        <v>250</v>
      </c>
      <c r="H23" s="2" t="s">
        <v>251</v>
      </c>
      <c r="I23" s="16" t="s">
        <v>252</v>
      </c>
      <c r="J23" s="16" t="str">
        <f t="shared" si="0"/>
        <v>José Jacomel Júnior</v>
      </c>
      <c r="K23" s="2" t="s">
        <v>253</v>
      </c>
      <c r="L23" s="2" t="s">
        <v>254</v>
      </c>
      <c r="M23" s="4" t="s">
        <v>255</v>
      </c>
      <c r="N23" s="2" t="s">
        <v>256</v>
      </c>
      <c r="O23" s="2" t="s">
        <v>257</v>
      </c>
      <c r="P23" s="2" t="s">
        <v>258</v>
      </c>
      <c r="Q23" s="2" t="s">
        <v>259</v>
      </c>
    </row>
    <row r="24" spans="1:21" ht="38.25">
      <c r="A24" s="2" t="s">
        <v>260</v>
      </c>
      <c r="B24" s="12">
        <v>680</v>
      </c>
      <c r="C24" s="12">
        <v>3970</v>
      </c>
      <c r="D24" s="12">
        <v>1200</v>
      </c>
      <c r="E24" s="2" t="s">
        <v>41</v>
      </c>
      <c r="F24" s="2" t="s">
        <v>42</v>
      </c>
      <c r="G24" s="2" t="s">
        <v>260</v>
      </c>
      <c r="H24" s="2" t="s">
        <v>261</v>
      </c>
      <c r="I24" s="16" t="s">
        <v>262</v>
      </c>
      <c r="J24" s="16" t="str">
        <f t="shared" si="0"/>
        <v xml:space="preserve"> Daniel Guimarães Sathler</v>
      </c>
      <c r="K24" s="2" t="s">
        <v>263</v>
      </c>
      <c r="L24" s="2" t="s">
        <v>264</v>
      </c>
      <c r="M24" s="4" t="s">
        <v>265</v>
      </c>
      <c r="N24" s="2" t="s">
        <v>266</v>
      </c>
      <c r="O24" s="2" t="s">
        <v>267</v>
      </c>
      <c r="P24" s="2" t="s">
        <v>268</v>
      </c>
      <c r="Q24" s="2" t="s">
        <v>269</v>
      </c>
    </row>
    <row r="25" spans="1:21" ht="63.75">
      <c r="A25" s="2" t="s">
        <v>270</v>
      </c>
      <c r="B25" s="12">
        <v>1220</v>
      </c>
      <c r="C25" s="12">
        <v>6780</v>
      </c>
      <c r="D25" s="12">
        <v>1360</v>
      </c>
      <c r="E25" s="2" t="s">
        <v>41</v>
      </c>
      <c r="F25" s="2" t="s">
        <v>271</v>
      </c>
      <c r="G25" s="2" t="s">
        <v>270</v>
      </c>
      <c r="H25" s="2" t="s">
        <v>272</v>
      </c>
      <c r="I25" s="16" t="s">
        <v>273</v>
      </c>
      <c r="J25" s="16" t="str">
        <f t="shared" si="0"/>
        <v>Victor De Paiva Lopes</v>
      </c>
      <c r="K25" s="2" t="s">
        <v>274</v>
      </c>
      <c r="L25" s="2" t="s">
        <v>275</v>
      </c>
      <c r="M25" s="4" t="s">
        <v>276</v>
      </c>
      <c r="N25" s="2" t="s">
        <v>277</v>
      </c>
      <c r="O25" s="2" t="s">
        <v>278</v>
      </c>
      <c r="P25" s="2" t="s">
        <v>279</v>
      </c>
      <c r="Q25" s="2" t="s">
        <v>280</v>
      </c>
    </row>
    <row r="26" spans="1:21" ht="38.25">
      <c r="A26" s="2" t="s">
        <v>281</v>
      </c>
      <c r="B26" s="12">
        <v>660</v>
      </c>
      <c r="C26" s="12">
        <v>2480</v>
      </c>
      <c r="D26" s="12">
        <v>450</v>
      </c>
      <c r="E26" s="2" t="s">
        <v>63</v>
      </c>
      <c r="F26" s="2" t="s">
        <v>131</v>
      </c>
      <c r="G26" s="2" t="s">
        <v>281</v>
      </c>
      <c r="H26" s="2" t="s">
        <v>282</v>
      </c>
      <c r="I26" s="16" t="str">
        <f>PROPER(G26)</f>
        <v>Alvarenga</v>
      </c>
      <c r="J26" s="16" t="str">
        <f t="shared" si="0"/>
        <v>Alvarenga</v>
      </c>
      <c r="K26" s="2" t="s">
        <v>283</v>
      </c>
      <c r="L26" s="2" t="s">
        <v>284</v>
      </c>
      <c r="M26" s="4" t="s">
        <v>285</v>
      </c>
      <c r="N26" s="2" t="s">
        <v>286</v>
      </c>
      <c r="O26" s="2" t="s">
        <v>287</v>
      </c>
      <c r="P26" s="2" t="s">
        <v>288</v>
      </c>
      <c r="Q26" s="2" t="s">
        <v>289</v>
      </c>
    </row>
    <row r="27" spans="1:21" ht="63.75">
      <c r="A27" s="2" t="s">
        <v>290</v>
      </c>
      <c r="B27" s="12">
        <v>1410</v>
      </c>
      <c r="C27" s="12">
        <v>7300</v>
      </c>
      <c r="D27" s="12">
        <v>1860</v>
      </c>
      <c r="E27" s="2" t="s">
        <v>291</v>
      </c>
      <c r="F27" s="2" t="s">
        <v>292</v>
      </c>
      <c r="G27" s="2" t="s">
        <v>290</v>
      </c>
      <c r="H27" s="2" t="s">
        <v>293</v>
      </c>
      <c r="I27" s="16" t="s">
        <v>294</v>
      </c>
      <c r="J27" s="16" t="str">
        <f t="shared" si="0"/>
        <v>Maurosan Gonçalves Machado</v>
      </c>
      <c r="K27" s="2" t="s">
        <v>295</v>
      </c>
      <c r="L27" s="2" t="s">
        <v>296</v>
      </c>
      <c r="M27" s="4" t="s">
        <v>297</v>
      </c>
      <c r="N27" s="2" t="s">
        <v>298</v>
      </c>
      <c r="O27" s="2" t="s">
        <v>299</v>
      </c>
      <c r="P27" s="2" t="s">
        <v>300</v>
      </c>
      <c r="Q27" s="2" t="s">
        <v>301</v>
      </c>
    </row>
    <row r="28" spans="1:21" ht="51">
      <c r="A28" s="2" t="s">
        <v>302</v>
      </c>
      <c r="B28" s="12">
        <v>480</v>
      </c>
      <c r="C28" s="12">
        <v>1800</v>
      </c>
      <c r="D28" s="12">
        <v>240</v>
      </c>
      <c r="E28" s="2" t="s">
        <v>291</v>
      </c>
      <c r="F28" s="2" t="s">
        <v>303</v>
      </c>
      <c r="G28" s="2" t="s">
        <v>302</v>
      </c>
      <c r="H28" s="2" t="s">
        <v>304</v>
      </c>
      <c r="I28" s="16" t="s">
        <v>305</v>
      </c>
      <c r="J28" s="16" t="str">
        <f t="shared" si="0"/>
        <v>Valter Antonio Costa</v>
      </c>
      <c r="K28" s="2" t="s">
        <v>306</v>
      </c>
      <c r="L28" s="2" t="s">
        <v>307</v>
      </c>
      <c r="M28" s="2" t="s">
        <v>308</v>
      </c>
      <c r="N28" s="2" t="s">
        <v>309</v>
      </c>
      <c r="O28" s="2" t="s">
        <v>310</v>
      </c>
      <c r="P28" s="2" t="s">
        <v>311</v>
      </c>
      <c r="Q28" s="2" t="s">
        <v>312</v>
      </c>
      <c r="R28" s="10"/>
      <c r="S28" s="10"/>
      <c r="T28" s="10"/>
      <c r="U28" s="68"/>
    </row>
    <row r="29" spans="1:21" ht="38.25">
      <c r="A29" s="2" t="s">
        <v>313</v>
      </c>
      <c r="B29" s="12">
        <v>590</v>
      </c>
      <c r="C29" s="12">
        <v>2590</v>
      </c>
      <c r="D29" s="12">
        <v>540</v>
      </c>
      <c r="E29" s="2" t="s">
        <v>41</v>
      </c>
      <c r="F29" s="2" t="s">
        <v>271</v>
      </c>
      <c r="G29" s="2" t="s">
        <v>313</v>
      </c>
      <c r="H29" s="2" t="s">
        <v>314</v>
      </c>
      <c r="I29" s="16" t="s">
        <v>315</v>
      </c>
      <c r="J29" s="16" t="str">
        <f t="shared" si="0"/>
        <v>José Eduardo Barbosa Couto</v>
      </c>
      <c r="K29" s="2" t="s">
        <v>316</v>
      </c>
      <c r="L29" s="2" t="s">
        <v>317</v>
      </c>
      <c r="M29" s="4" t="s">
        <v>318</v>
      </c>
      <c r="N29" s="2" t="s">
        <v>319</v>
      </c>
      <c r="O29" s="2" t="s">
        <v>320</v>
      </c>
      <c r="P29" s="2" t="s">
        <v>321</v>
      </c>
      <c r="Q29" s="2" t="s">
        <v>322</v>
      </c>
    </row>
    <row r="30" spans="1:21" ht="38.25">
      <c r="A30" s="2" t="s">
        <v>323</v>
      </c>
      <c r="B30" s="12">
        <v>2530</v>
      </c>
      <c r="C30" s="12">
        <v>16730</v>
      </c>
      <c r="D30" s="12">
        <v>4780</v>
      </c>
      <c r="E30" s="2" t="s">
        <v>142</v>
      </c>
      <c r="F30" s="2" t="s">
        <v>165</v>
      </c>
      <c r="G30" s="2" t="s">
        <v>323</v>
      </c>
      <c r="H30" s="2" t="s">
        <v>324</v>
      </c>
      <c r="I30" s="16" t="s">
        <v>325</v>
      </c>
      <c r="J30" s="16" t="str">
        <f t="shared" si="0"/>
        <v>Margot Navarro Graziani Pioli</v>
      </c>
      <c r="K30" s="2" t="s">
        <v>326</v>
      </c>
      <c r="L30" s="2" t="s">
        <v>327</v>
      </c>
      <c r="M30" s="4" t="s">
        <v>328</v>
      </c>
      <c r="N30" s="4" t="s">
        <v>329</v>
      </c>
      <c r="O30" s="2" t="s">
        <v>330</v>
      </c>
      <c r="P30" s="2" t="s">
        <v>331</v>
      </c>
      <c r="Q30" s="2" t="s">
        <v>332</v>
      </c>
    </row>
    <row r="31" spans="1:21" ht="38.25">
      <c r="A31" s="2" t="s">
        <v>333</v>
      </c>
      <c r="B31" s="12">
        <v>970</v>
      </c>
      <c r="C31" s="12">
        <v>5570</v>
      </c>
      <c r="D31" s="12">
        <v>1530</v>
      </c>
      <c r="E31" s="2" t="s">
        <v>142</v>
      </c>
      <c r="F31" s="2" t="s">
        <v>143</v>
      </c>
      <c r="G31" s="2" t="s">
        <v>333</v>
      </c>
      <c r="H31" s="2" t="s">
        <v>334</v>
      </c>
      <c r="I31" s="16" t="s">
        <v>335</v>
      </c>
      <c r="J31" s="16" t="str">
        <f t="shared" si="0"/>
        <v>Francisco Carlos Rivelli</v>
      </c>
      <c r="K31" s="2" t="s">
        <v>336</v>
      </c>
      <c r="L31" s="2" t="s">
        <v>337</v>
      </c>
      <c r="M31" s="4" t="s">
        <v>338</v>
      </c>
      <c r="N31" s="2" t="s">
        <v>339</v>
      </c>
      <c r="O31" s="2" t="s">
        <v>340</v>
      </c>
      <c r="P31" s="2" t="s">
        <v>341</v>
      </c>
      <c r="Q31" s="2" t="s">
        <v>342</v>
      </c>
    </row>
    <row r="32" spans="1:21" ht="51">
      <c r="A32" s="2" t="s">
        <v>343</v>
      </c>
      <c r="B32" s="12">
        <v>1400</v>
      </c>
      <c r="C32" s="12">
        <v>3720</v>
      </c>
      <c r="D32" s="12">
        <v>920</v>
      </c>
      <c r="E32" s="2" t="s">
        <v>209</v>
      </c>
      <c r="F32" s="2" t="s">
        <v>344</v>
      </c>
      <c r="G32" s="2" t="s">
        <v>343</v>
      </c>
      <c r="H32" s="2" t="s">
        <v>345</v>
      </c>
      <c r="I32" s="16" t="str">
        <f>PROPER(G32)</f>
        <v>Angelândia</v>
      </c>
      <c r="J32" s="16" t="str">
        <f t="shared" si="0"/>
        <v>Angelândia</v>
      </c>
      <c r="K32" s="2" t="s">
        <v>346</v>
      </c>
      <c r="L32" s="2" t="s">
        <v>347</v>
      </c>
      <c r="M32" s="2" t="s">
        <v>348</v>
      </c>
      <c r="N32" s="2" t="s">
        <v>349</v>
      </c>
      <c r="O32" s="2" t="s">
        <v>350</v>
      </c>
      <c r="P32" s="2" t="s">
        <v>351</v>
      </c>
      <c r="Q32" s="2" t="s">
        <v>352</v>
      </c>
    </row>
    <row r="33" spans="1:21" ht="38.25">
      <c r="A33" s="2" t="s">
        <v>353</v>
      </c>
      <c r="B33" s="12">
        <v>1070</v>
      </c>
      <c r="C33" s="12">
        <v>5240</v>
      </c>
      <c r="D33" s="12">
        <v>1340</v>
      </c>
      <c r="E33" s="2" t="s">
        <v>198</v>
      </c>
      <c r="F33" s="2" t="s">
        <v>199</v>
      </c>
      <c r="G33" s="2" t="s">
        <v>353</v>
      </c>
      <c r="H33" s="2" t="s">
        <v>354</v>
      </c>
      <c r="I33" s="16" t="s">
        <v>355</v>
      </c>
      <c r="J33" s="16" t="str">
        <f t="shared" si="0"/>
        <v xml:space="preserve">Marcelo Ribeiro Da Silva </v>
      </c>
      <c r="K33" s="2" t="s">
        <v>356</v>
      </c>
      <c r="L33" s="2" t="s">
        <v>357</v>
      </c>
      <c r="M33" s="4" t="s">
        <v>358</v>
      </c>
      <c r="N33" s="2" t="s">
        <v>359</v>
      </c>
      <c r="O33" s="2" t="s">
        <v>360</v>
      </c>
      <c r="P33" s="2" t="s">
        <v>361</v>
      </c>
      <c r="Q33" s="2" t="s">
        <v>362</v>
      </c>
    </row>
    <row r="34" spans="1:21" ht="38.25">
      <c r="A34" s="2" t="s">
        <v>363</v>
      </c>
      <c r="B34" s="12">
        <v>1040</v>
      </c>
      <c r="C34" s="12">
        <v>4790</v>
      </c>
      <c r="D34" s="12">
        <v>1210</v>
      </c>
      <c r="E34" s="2" t="s">
        <v>63</v>
      </c>
      <c r="F34" s="2" t="s">
        <v>64</v>
      </c>
      <c r="G34" s="2" t="s">
        <v>363</v>
      </c>
      <c r="H34" s="2" t="s">
        <v>364</v>
      </c>
      <c r="I34" s="16" t="s">
        <v>365</v>
      </c>
      <c r="J34" s="16" t="str">
        <f t="shared" si="0"/>
        <v>Benedito De Assis Lima</v>
      </c>
      <c r="K34" s="2" t="s">
        <v>366</v>
      </c>
      <c r="L34" s="2" t="s">
        <v>367</v>
      </c>
      <c r="M34" s="2" t="s">
        <v>368</v>
      </c>
      <c r="N34" s="2" t="s">
        <v>369</v>
      </c>
      <c r="O34" s="2" t="s">
        <v>370</v>
      </c>
      <c r="P34" s="2" t="s">
        <v>371</v>
      </c>
      <c r="Q34" s="4" t="s">
        <v>372</v>
      </c>
      <c r="R34" s="10"/>
      <c r="S34" s="10"/>
      <c r="T34" s="10"/>
      <c r="U34" s="68"/>
    </row>
    <row r="35" spans="1:21" ht="38.25">
      <c r="A35" s="2" t="s">
        <v>373</v>
      </c>
      <c r="B35" s="12">
        <v>160</v>
      </c>
      <c r="C35" s="12">
        <v>840</v>
      </c>
      <c r="D35" s="12">
        <v>240</v>
      </c>
      <c r="E35" s="2" t="s">
        <v>41</v>
      </c>
      <c r="F35" s="2" t="s">
        <v>374</v>
      </c>
      <c r="G35" s="2" t="s">
        <v>373</v>
      </c>
      <c r="H35" s="2" t="s">
        <v>375</v>
      </c>
      <c r="I35" s="16" t="s">
        <v>376</v>
      </c>
      <c r="J35" s="16" t="str">
        <f t="shared" si="0"/>
        <v>Márcio Martins Menezes</v>
      </c>
      <c r="K35" s="2" t="s">
        <v>377</v>
      </c>
      <c r="L35" s="2" t="s">
        <v>378</v>
      </c>
      <c r="M35" s="2" t="s">
        <v>379</v>
      </c>
      <c r="N35" s="4" t="s">
        <v>380</v>
      </c>
      <c r="O35" s="2" t="s">
        <v>381</v>
      </c>
      <c r="P35" s="2" t="s">
        <v>382</v>
      </c>
      <c r="Q35" s="5" t="s">
        <v>383</v>
      </c>
      <c r="R35" s="10"/>
      <c r="S35" s="10"/>
      <c r="T35" s="10"/>
      <c r="U35" s="68"/>
    </row>
    <row r="36" spans="1:21" ht="63.75">
      <c r="A36" s="2" t="s">
        <v>384</v>
      </c>
      <c r="B36" s="12">
        <v>160</v>
      </c>
      <c r="C36" s="12">
        <v>910</v>
      </c>
      <c r="D36" s="12">
        <v>350</v>
      </c>
      <c r="E36" s="2" t="s">
        <v>291</v>
      </c>
      <c r="F36" s="2" t="s">
        <v>385</v>
      </c>
      <c r="G36" s="2" t="s">
        <v>384</v>
      </c>
      <c r="H36" s="2" t="s">
        <v>386</v>
      </c>
      <c r="I36" s="16" t="s">
        <v>387</v>
      </c>
      <c r="J36" s="16" t="str">
        <f t="shared" si="0"/>
        <v>Márcio Gonzaga Dias De Oliveira</v>
      </c>
      <c r="K36" s="2" t="s">
        <v>388</v>
      </c>
      <c r="L36" s="2" t="s">
        <v>389</v>
      </c>
      <c r="M36" s="4" t="s">
        <v>390</v>
      </c>
      <c r="N36" s="2" t="s">
        <v>391</v>
      </c>
      <c r="O36" s="2" t="s">
        <v>392</v>
      </c>
      <c r="P36" s="2" t="s">
        <v>393</v>
      </c>
      <c r="Q36" s="2" t="s">
        <v>394</v>
      </c>
    </row>
    <row r="37" spans="1:21" ht="38.25">
      <c r="A37" s="2" t="s">
        <v>395</v>
      </c>
      <c r="B37" s="12">
        <v>220</v>
      </c>
      <c r="C37" s="12">
        <v>1080</v>
      </c>
      <c r="D37" s="12">
        <v>240</v>
      </c>
      <c r="E37" s="2" t="s">
        <v>41</v>
      </c>
      <c r="F37" s="2" t="s">
        <v>396</v>
      </c>
      <c r="G37" s="2" t="s">
        <v>395</v>
      </c>
      <c r="H37" s="2" t="s">
        <v>397</v>
      </c>
      <c r="I37" s="16" t="s">
        <v>398</v>
      </c>
      <c r="J37" s="16" t="str">
        <f t="shared" si="0"/>
        <v>Terezinha Marcília Do Amaral Toledo</v>
      </c>
      <c r="K37" s="2" t="s">
        <v>399</v>
      </c>
      <c r="L37" s="2" t="s">
        <v>400</v>
      </c>
      <c r="M37" s="4" t="s">
        <v>401</v>
      </c>
      <c r="N37" s="2" t="s">
        <v>402</v>
      </c>
      <c r="O37" s="2" t="s">
        <v>403</v>
      </c>
      <c r="P37" s="2" t="s">
        <v>404</v>
      </c>
      <c r="Q37" s="2" t="s">
        <v>405</v>
      </c>
    </row>
    <row r="38" spans="1:21" ht="38.25">
      <c r="A38" s="2" t="s">
        <v>406</v>
      </c>
      <c r="B38" s="12">
        <v>4230</v>
      </c>
      <c r="C38" s="12">
        <v>16140</v>
      </c>
      <c r="D38" s="12">
        <v>4880</v>
      </c>
      <c r="E38" s="2" t="s">
        <v>209</v>
      </c>
      <c r="F38" s="2" t="s">
        <v>407</v>
      </c>
      <c r="G38" s="2" t="s">
        <v>406</v>
      </c>
      <c r="H38" s="2" t="s">
        <v>408</v>
      </c>
      <c r="I38" s="16" t="s">
        <v>409</v>
      </c>
      <c r="J38" s="16" t="str">
        <f t="shared" si="0"/>
        <v>José Gilvane Santos Almeida</v>
      </c>
      <c r="K38" s="2" t="s">
        <v>410</v>
      </c>
      <c r="L38" s="2" t="s">
        <v>411</v>
      </c>
      <c r="M38" s="2" t="s">
        <v>412</v>
      </c>
      <c r="N38" s="2" t="s">
        <v>413</v>
      </c>
      <c r="O38" s="2" t="s">
        <v>414</v>
      </c>
      <c r="P38" s="2" t="s">
        <v>415</v>
      </c>
      <c r="Q38" s="2" t="s">
        <v>416</v>
      </c>
      <c r="R38" s="10"/>
      <c r="S38" s="10"/>
      <c r="T38" s="10"/>
      <c r="U38" s="68"/>
    </row>
    <row r="39" spans="1:21" ht="51">
      <c r="A39" s="2" t="s">
        <v>417</v>
      </c>
      <c r="B39" s="12">
        <v>4320</v>
      </c>
      <c r="C39" s="12">
        <v>35440</v>
      </c>
      <c r="D39" s="12">
        <v>18950</v>
      </c>
      <c r="E39" s="2" t="s">
        <v>418</v>
      </c>
      <c r="F39" s="2" t="s">
        <v>419</v>
      </c>
      <c r="G39" s="2" t="s">
        <v>417</v>
      </c>
      <c r="H39" s="2" t="s">
        <v>420</v>
      </c>
      <c r="I39" s="16" t="s">
        <v>421</v>
      </c>
      <c r="J39" s="16" t="str">
        <f t="shared" si="0"/>
        <v>Renato Carvalho Fernandes</v>
      </c>
      <c r="K39" s="2" t="s">
        <v>422</v>
      </c>
      <c r="L39" s="2" t="s">
        <v>423</v>
      </c>
      <c r="M39" s="2" t="s">
        <v>424</v>
      </c>
      <c r="N39" s="4" t="s">
        <v>425</v>
      </c>
      <c r="O39" s="2" t="s">
        <v>426</v>
      </c>
      <c r="P39" s="2" t="s">
        <v>427</v>
      </c>
      <c r="Q39" s="2" t="s">
        <v>428</v>
      </c>
    </row>
    <row r="40" spans="1:21" ht="51">
      <c r="A40" s="2" t="s">
        <v>429</v>
      </c>
      <c r="B40" s="12">
        <v>160</v>
      </c>
      <c r="C40" s="12">
        <v>1290</v>
      </c>
      <c r="D40" s="12">
        <v>360</v>
      </c>
      <c r="E40" s="2" t="s">
        <v>142</v>
      </c>
      <c r="F40" s="2" t="s">
        <v>143</v>
      </c>
      <c r="G40" s="2" t="s">
        <v>429</v>
      </c>
      <c r="H40" s="2" t="s">
        <v>430</v>
      </c>
      <c r="I40" s="16" t="s">
        <v>431</v>
      </c>
      <c r="J40" s="16" t="str">
        <f t="shared" si="0"/>
        <v>Edimar Luis De Oliveira</v>
      </c>
      <c r="K40" s="2" t="s">
        <v>432</v>
      </c>
      <c r="L40" s="2" t="s">
        <v>433</v>
      </c>
      <c r="M40" s="2" t="s">
        <v>434</v>
      </c>
      <c r="N40" s="2" t="s">
        <v>435</v>
      </c>
      <c r="O40" s="2" t="s">
        <v>436</v>
      </c>
      <c r="P40" s="2" t="s">
        <v>437</v>
      </c>
      <c r="Q40" s="2" t="s">
        <v>438</v>
      </c>
      <c r="R40" s="10"/>
      <c r="S40" s="10"/>
      <c r="T40" s="10"/>
      <c r="U40" s="68"/>
    </row>
    <row r="41" spans="1:21" ht="51">
      <c r="A41" s="2" t="s">
        <v>439</v>
      </c>
      <c r="B41" s="12">
        <v>1400</v>
      </c>
      <c r="C41" s="12">
        <v>5000</v>
      </c>
      <c r="D41" s="12">
        <v>550</v>
      </c>
      <c r="E41" s="2" t="s">
        <v>41</v>
      </c>
      <c r="F41" s="2" t="s">
        <v>271</v>
      </c>
      <c r="G41" s="2" t="s">
        <v>439</v>
      </c>
      <c r="H41" s="2" t="s">
        <v>440</v>
      </c>
      <c r="I41" s="16" t="str">
        <f t="shared" ref="I41:I43" si="1">PROPER(G41)</f>
        <v>Araponga</v>
      </c>
      <c r="J41" s="16" t="str">
        <f t="shared" si="0"/>
        <v>Araponga</v>
      </c>
      <c r="K41" s="2" t="s">
        <v>441</v>
      </c>
      <c r="L41" s="2" t="s">
        <v>442</v>
      </c>
      <c r="M41" s="2" t="s">
        <v>443</v>
      </c>
      <c r="N41" s="2" t="s">
        <v>444</v>
      </c>
      <c r="O41" s="2" t="s">
        <v>445</v>
      </c>
      <c r="P41" s="2">
        <v>3138941284</v>
      </c>
      <c r="Q41" s="2" t="s">
        <v>446</v>
      </c>
    </row>
    <row r="42" spans="1:21" ht="51">
      <c r="A42" s="2" t="s">
        <v>447</v>
      </c>
      <c r="B42" s="12">
        <v>390</v>
      </c>
      <c r="C42" s="12">
        <v>2300</v>
      </c>
      <c r="D42" s="12">
        <v>970</v>
      </c>
      <c r="E42" s="2" t="s">
        <v>418</v>
      </c>
      <c r="F42" s="2" t="s">
        <v>419</v>
      </c>
      <c r="G42" s="2" t="s">
        <v>447</v>
      </c>
      <c r="H42" s="2" t="s">
        <v>448</v>
      </c>
      <c r="I42" s="16" t="str">
        <f t="shared" si="1"/>
        <v>Araporã</v>
      </c>
      <c r="J42" s="16" t="str">
        <f t="shared" si="0"/>
        <v>Araporã</v>
      </c>
      <c r="K42" s="2" t="s">
        <v>449</v>
      </c>
      <c r="L42" s="2" t="s">
        <v>450</v>
      </c>
      <c r="M42" s="4" t="s">
        <v>451</v>
      </c>
      <c r="N42" s="4" t="s">
        <v>452</v>
      </c>
      <c r="O42" s="2" t="s">
        <v>453</v>
      </c>
      <c r="P42" s="2" t="s">
        <v>454</v>
      </c>
      <c r="Q42" s="2" t="s">
        <v>455</v>
      </c>
    </row>
    <row r="43" spans="1:21" ht="51">
      <c r="A43" s="2" t="s">
        <v>456</v>
      </c>
      <c r="B43" s="12">
        <v>150</v>
      </c>
      <c r="C43" s="12">
        <v>1370</v>
      </c>
      <c r="D43" s="12">
        <v>370</v>
      </c>
      <c r="E43" s="2" t="s">
        <v>418</v>
      </c>
      <c r="F43" s="2" t="s">
        <v>457</v>
      </c>
      <c r="G43" s="2" t="s">
        <v>456</v>
      </c>
      <c r="H43" s="2" t="s">
        <v>458</v>
      </c>
      <c r="I43" s="16" t="str">
        <f t="shared" si="1"/>
        <v>Arapuá</v>
      </c>
      <c r="J43" s="16" t="str">
        <f t="shared" si="0"/>
        <v>Arapuá</v>
      </c>
      <c r="K43" s="2" t="s">
        <v>459</v>
      </c>
      <c r="L43" s="2" t="s">
        <v>460</v>
      </c>
      <c r="M43" s="2" t="s">
        <v>461</v>
      </c>
      <c r="N43" s="2" t="s">
        <v>462</v>
      </c>
      <c r="O43" s="2" t="s">
        <v>463</v>
      </c>
      <c r="P43" s="2" t="s">
        <v>464</v>
      </c>
      <c r="Q43" s="2" t="s">
        <v>465</v>
      </c>
    </row>
    <row r="44" spans="1:21" ht="51">
      <c r="A44" s="2" t="s">
        <v>466</v>
      </c>
      <c r="B44" s="12">
        <v>450</v>
      </c>
      <c r="C44" s="12">
        <v>3560</v>
      </c>
      <c r="D44" s="12">
        <v>1240</v>
      </c>
      <c r="E44" s="2" t="s">
        <v>467</v>
      </c>
      <c r="F44" s="2" t="s">
        <v>468</v>
      </c>
      <c r="G44" s="2" t="s">
        <v>466</v>
      </c>
      <c r="H44" s="2" t="s">
        <v>469</v>
      </c>
      <c r="I44" s="16" t="s">
        <v>470</v>
      </c>
      <c r="J44" s="16" t="str">
        <f t="shared" si="0"/>
        <v>Geraldo Magela Da Silva</v>
      </c>
      <c r="K44" s="2" t="s">
        <v>471</v>
      </c>
      <c r="L44" s="2" t="s">
        <v>472</v>
      </c>
      <c r="M44" s="5" t="s">
        <v>473</v>
      </c>
      <c r="N44" s="2" t="s">
        <v>474</v>
      </c>
      <c r="O44" s="2" t="s">
        <v>475</v>
      </c>
      <c r="P44" s="2" t="s">
        <v>476</v>
      </c>
      <c r="Q44" s="2" t="s">
        <v>477</v>
      </c>
    </row>
    <row r="45" spans="1:21" ht="25.5">
      <c r="A45" s="2" t="s">
        <v>478</v>
      </c>
      <c r="B45" s="12">
        <v>3200</v>
      </c>
      <c r="C45" s="12">
        <v>27660</v>
      </c>
      <c r="D45" s="12">
        <v>16130</v>
      </c>
      <c r="E45" s="2" t="s">
        <v>418</v>
      </c>
      <c r="F45" s="2" t="s">
        <v>479</v>
      </c>
      <c r="G45" s="2" t="s">
        <v>478</v>
      </c>
      <c r="H45" s="2" t="s">
        <v>480</v>
      </c>
      <c r="I45" s="16" t="s">
        <v>481</v>
      </c>
      <c r="J45" s="16" t="str">
        <f t="shared" si="0"/>
        <v>Robson Magela</v>
      </c>
      <c r="K45" s="2" t="s">
        <v>482</v>
      </c>
      <c r="L45" s="2" t="s">
        <v>483</v>
      </c>
      <c r="M45" s="2" t="s">
        <v>484</v>
      </c>
      <c r="N45" s="2" t="s">
        <v>485</v>
      </c>
      <c r="O45" s="2" t="s">
        <v>486</v>
      </c>
      <c r="P45" s="2" t="s">
        <v>487</v>
      </c>
      <c r="Q45" s="4" t="s">
        <v>488</v>
      </c>
      <c r="R45" s="10"/>
      <c r="S45" s="10"/>
      <c r="T45" s="10"/>
      <c r="U45" s="68"/>
    </row>
    <row r="46" spans="1:21" ht="38.25">
      <c r="A46" s="2" t="s">
        <v>489</v>
      </c>
      <c r="B46" s="12">
        <v>790</v>
      </c>
      <c r="C46" s="12">
        <v>4370</v>
      </c>
      <c r="D46" s="12">
        <v>1200</v>
      </c>
      <c r="E46" s="2" t="s">
        <v>142</v>
      </c>
      <c r="F46" s="2" t="s">
        <v>490</v>
      </c>
      <c r="G46" s="2" t="s">
        <v>489</v>
      </c>
      <c r="H46" s="2" t="s">
        <v>491</v>
      </c>
      <c r="I46" s="16" t="s">
        <v>492</v>
      </c>
      <c r="J46" s="16" t="str">
        <f t="shared" si="0"/>
        <v>Gilson Mello</v>
      </c>
      <c r="K46" s="2" t="s">
        <v>493</v>
      </c>
      <c r="L46" s="2" t="s">
        <v>494</v>
      </c>
      <c r="M46" s="2" t="s">
        <v>495</v>
      </c>
      <c r="N46" s="2" t="s">
        <v>496</v>
      </c>
      <c r="O46" s="2" t="s">
        <v>497</v>
      </c>
      <c r="P46" s="2" t="s">
        <v>498</v>
      </c>
      <c r="Q46" s="2" t="s">
        <v>499</v>
      </c>
      <c r="R46" s="10"/>
      <c r="S46" s="10"/>
      <c r="T46" s="10"/>
      <c r="U46" s="68"/>
    </row>
    <row r="47" spans="1:21" ht="51">
      <c r="A47" s="2" t="s">
        <v>500</v>
      </c>
      <c r="B47" s="12">
        <v>1500</v>
      </c>
      <c r="C47" s="12">
        <v>13330</v>
      </c>
      <c r="D47" s="12">
        <v>6030</v>
      </c>
      <c r="E47" s="2" t="s">
        <v>96</v>
      </c>
      <c r="F47" s="2" t="s">
        <v>501</v>
      </c>
      <c r="G47" s="2" t="s">
        <v>500</v>
      </c>
      <c r="H47" s="2" t="s">
        <v>502</v>
      </c>
      <c r="I47" s="16" t="s">
        <v>503</v>
      </c>
      <c r="J47" s="16" t="str">
        <f t="shared" si="0"/>
        <v>Claudenir José De Melo</v>
      </c>
      <c r="K47" s="2" t="s">
        <v>504</v>
      </c>
      <c r="L47" s="2" t="s">
        <v>505</v>
      </c>
      <c r="M47" s="4" t="s">
        <v>506</v>
      </c>
      <c r="N47" s="4" t="s">
        <v>507</v>
      </c>
      <c r="O47" s="2" t="s">
        <v>508</v>
      </c>
      <c r="P47" s="2" t="s">
        <v>509</v>
      </c>
      <c r="Q47" s="2" t="s">
        <v>510</v>
      </c>
    </row>
    <row r="48" spans="1:21" ht="51">
      <c r="A48" s="2" t="s">
        <v>511</v>
      </c>
      <c r="B48" s="12">
        <v>760</v>
      </c>
      <c r="C48" s="12">
        <v>5840</v>
      </c>
      <c r="D48" s="12">
        <v>1910</v>
      </c>
      <c r="E48" s="2" t="s">
        <v>142</v>
      </c>
      <c r="F48" s="2" t="s">
        <v>187</v>
      </c>
      <c r="G48" s="2" t="s">
        <v>511</v>
      </c>
      <c r="H48" s="2" t="s">
        <v>512</v>
      </c>
      <c r="I48" s="16" t="s">
        <v>513</v>
      </c>
      <c r="J48" s="16" t="str">
        <f t="shared" si="0"/>
        <v>Douglas Ávila Moreira</v>
      </c>
      <c r="K48" s="2" t="s">
        <v>514</v>
      </c>
      <c r="L48" s="2" t="s">
        <v>515</v>
      </c>
      <c r="M48" s="4" t="s">
        <v>516</v>
      </c>
      <c r="N48" s="4" t="s">
        <v>517</v>
      </c>
      <c r="O48" s="2" t="s">
        <v>518</v>
      </c>
      <c r="P48" s="2" t="s">
        <v>519</v>
      </c>
      <c r="Q48" s="2" t="s">
        <v>520</v>
      </c>
    </row>
    <row r="49" spans="1:21" ht="63.75">
      <c r="A49" s="2" t="s">
        <v>521</v>
      </c>
      <c r="B49" s="12">
        <v>240</v>
      </c>
      <c r="C49" s="12">
        <v>1530</v>
      </c>
      <c r="D49" s="12">
        <v>280</v>
      </c>
      <c r="E49" s="2" t="s">
        <v>41</v>
      </c>
      <c r="F49" s="2" t="s">
        <v>176</v>
      </c>
      <c r="G49" s="2" t="s">
        <v>521</v>
      </c>
      <c r="H49" s="2" t="s">
        <v>522</v>
      </c>
      <c r="I49" s="16" t="s">
        <v>523</v>
      </c>
      <c r="J49" s="16" t="str">
        <f t="shared" si="0"/>
        <v>Alex Andrade Anzolin</v>
      </c>
      <c r="K49" s="2" t="s">
        <v>524</v>
      </c>
      <c r="L49" s="4" t="s">
        <v>525</v>
      </c>
      <c r="M49" s="2" t="s">
        <v>526</v>
      </c>
      <c r="N49" s="2" t="s">
        <v>527</v>
      </c>
      <c r="O49" s="2" t="s">
        <v>528</v>
      </c>
      <c r="P49" s="2" t="s">
        <v>529</v>
      </c>
      <c r="Q49" s="2" t="s">
        <v>530</v>
      </c>
      <c r="R49" s="10"/>
      <c r="S49" s="10"/>
      <c r="T49" s="10"/>
      <c r="U49" s="68"/>
    </row>
    <row r="50" spans="1:21" ht="38.25">
      <c r="A50" s="2" t="s">
        <v>531</v>
      </c>
      <c r="B50" s="12">
        <v>740</v>
      </c>
      <c r="C50" s="12">
        <v>2400</v>
      </c>
      <c r="D50" s="12">
        <v>600</v>
      </c>
      <c r="E50" s="2" t="s">
        <v>209</v>
      </c>
      <c r="F50" s="2" t="s">
        <v>344</v>
      </c>
      <c r="G50" s="2" t="s">
        <v>531</v>
      </c>
      <c r="H50" s="2" t="s">
        <v>532</v>
      </c>
      <c r="I50" s="16" t="s">
        <v>533</v>
      </c>
      <c r="J50" s="16" t="str">
        <f t="shared" si="0"/>
        <v>Valdeir Santos Coimbra</v>
      </c>
      <c r="K50" s="2" t="s">
        <v>534</v>
      </c>
      <c r="L50" s="2" t="s">
        <v>535</v>
      </c>
      <c r="M50" s="4" t="s">
        <v>536</v>
      </c>
      <c r="N50" s="2" t="s">
        <v>537</v>
      </c>
      <c r="O50" s="2" t="s">
        <v>538</v>
      </c>
      <c r="P50" s="2" t="s">
        <v>539</v>
      </c>
      <c r="Q50" s="2" t="s">
        <v>540</v>
      </c>
      <c r="R50" s="68"/>
      <c r="S50" s="68"/>
      <c r="T50" s="68"/>
      <c r="U50" s="68"/>
    </row>
    <row r="51" spans="1:21" ht="51">
      <c r="A51" s="2" t="s">
        <v>541</v>
      </c>
      <c r="B51" s="12">
        <v>1790</v>
      </c>
      <c r="C51" s="12">
        <v>7060</v>
      </c>
      <c r="D51" s="12">
        <v>2570</v>
      </c>
      <c r="E51" s="2" t="s">
        <v>542</v>
      </c>
      <c r="F51" s="2" t="s">
        <v>543</v>
      </c>
      <c r="G51" s="2" t="s">
        <v>541</v>
      </c>
      <c r="H51" s="2" t="s">
        <v>544</v>
      </c>
      <c r="I51" s="16" t="s">
        <v>545</v>
      </c>
      <c r="J51" s="16" t="str">
        <f t="shared" si="0"/>
        <v>Marcílio Alisson Fonseca De Almeida</v>
      </c>
      <c r="K51" s="2" t="s">
        <v>546</v>
      </c>
      <c r="L51" s="4" t="s">
        <v>547</v>
      </c>
      <c r="M51" s="2" t="s">
        <v>548</v>
      </c>
      <c r="N51" s="2" t="s">
        <v>549</v>
      </c>
      <c r="O51" s="2" t="s">
        <v>550</v>
      </c>
      <c r="P51" s="2" t="s">
        <v>551</v>
      </c>
      <c r="Q51" s="2" t="s">
        <v>552</v>
      </c>
      <c r="R51" s="10"/>
      <c r="S51" s="10"/>
      <c r="T51" s="10"/>
      <c r="U51" s="68"/>
    </row>
    <row r="52" spans="1:21" ht="25.5">
      <c r="A52" s="2" t="s">
        <v>553</v>
      </c>
      <c r="B52" s="12">
        <v>770</v>
      </c>
      <c r="C52" s="12">
        <v>6080</v>
      </c>
      <c r="D52" s="12">
        <v>1960</v>
      </c>
      <c r="E52" s="2" t="s">
        <v>41</v>
      </c>
      <c r="F52" s="2" t="s">
        <v>554</v>
      </c>
      <c r="G52" s="2" t="s">
        <v>553</v>
      </c>
      <c r="H52" s="2" t="s">
        <v>555</v>
      </c>
      <c r="I52" s="16" t="s">
        <v>555</v>
      </c>
      <c r="J52" s="16" t="str">
        <f t="shared" si="0"/>
        <v>Bruno Ribeiro</v>
      </c>
      <c r="K52" s="2" t="s">
        <v>556</v>
      </c>
      <c r="L52" s="2" t="s">
        <v>557</v>
      </c>
      <c r="M52" s="2" t="s">
        <v>558</v>
      </c>
      <c r="N52" s="2" t="s">
        <v>559</v>
      </c>
      <c r="O52" s="2" t="s">
        <v>560</v>
      </c>
      <c r="P52" s="2" t="s">
        <v>561</v>
      </c>
      <c r="Q52" s="2" t="s">
        <v>562</v>
      </c>
      <c r="R52" s="10"/>
      <c r="S52" s="10"/>
      <c r="T52" s="10"/>
      <c r="U52" s="68"/>
    </row>
    <row r="53" spans="1:21" ht="25.5">
      <c r="A53" s="2" t="s">
        <v>563</v>
      </c>
      <c r="B53" s="12">
        <v>2680</v>
      </c>
      <c r="C53" s="12">
        <v>7860</v>
      </c>
      <c r="D53" s="12">
        <v>1220</v>
      </c>
      <c r="E53" s="2" t="s">
        <v>108</v>
      </c>
      <c r="F53" s="2" t="s">
        <v>564</v>
      </c>
      <c r="G53" s="2" t="s">
        <v>563</v>
      </c>
      <c r="H53" s="2" t="s">
        <v>565</v>
      </c>
      <c r="I53" s="16" t="s">
        <v>566</v>
      </c>
      <c r="J53" s="16" t="str">
        <f t="shared" si="0"/>
        <v>Gilson Botelho Bastos</v>
      </c>
      <c r="K53" s="2" t="s">
        <v>567</v>
      </c>
      <c r="L53" s="2" t="s">
        <v>568</v>
      </c>
      <c r="M53" s="2" t="s">
        <v>569</v>
      </c>
      <c r="N53" s="2" t="s">
        <v>570</v>
      </c>
      <c r="O53" s="2" t="s">
        <v>571</v>
      </c>
      <c r="P53" s="2" t="s">
        <v>572</v>
      </c>
      <c r="Q53" s="2" t="s">
        <v>573</v>
      </c>
      <c r="R53" s="10"/>
      <c r="S53" s="10"/>
      <c r="T53" s="10"/>
      <c r="U53" s="68"/>
    </row>
    <row r="54" spans="1:21" ht="51">
      <c r="A54" s="2" t="s">
        <v>574</v>
      </c>
      <c r="B54" s="12">
        <v>560</v>
      </c>
      <c r="C54" s="12">
        <v>2260</v>
      </c>
      <c r="D54" s="12">
        <v>670</v>
      </c>
      <c r="E54" s="2" t="s">
        <v>29</v>
      </c>
      <c r="F54" s="2" t="s">
        <v>575</v>
      </c>
      <c r="G54" s="2" t="s">
        <v>574</v>
      </c>
      <c r="H54" s="2" t="s">
        <v>576</v>
      </c>
      <c r="I54" s="16" t="s">
        <v>577</v>
      </c>
      <c r="J54" s="16" t="str">
        <f t="shared" si="0"/>
        <v>Fabiano</v>
      </c>
      <c r="K54" s="2" t="s">
        <v>578</v>
      </c>
      <c r="L54" s="2" t="s">
        <v>579</v>
      </c>
      <c r="M54" s="2" t="s">
        <v>580</v>
      </c>
      <c r="N54" s="4" t="s">
        <v>581</v>
      </c>
      <c r="O54" s="2" t="s">
        <v>582</v>
      </c>
      <c r="P54" s="2" t="s">
        <v>579</v>
      </c>
      <c r="Q54" s="2" t="s">
        <v>583</v>
      </c>
      <c r="R54" s="10"/>
      <c r="S54" s="10"/>
      <c r="T54" s="10"/>
      <c r="U54" s="68"/>
    </row>
    <row r="55" spans="1:21" ht="51">
      <c r="A55" s="2" t="s">
        <v>584</v>
      </c>
      <c r="B55" s="12">
        <v>1380</v>
      </c>
      <c r="C55" s="12">
        <v>8430</v>
      </c>
      <c r="D55" s="12">
        <v>2590</v>
      </c>
      <c r="E55" s="2" t="s">
        <v>142</v>
      </c>
      <c r="F55" s="2" t="s">
        <v>154</v>
      </c>
      <c r="G55" s="2" t="s">
        <v>584</v>
      </c>
      <c r="H55" s="2" t="s">
        <v>585</v>
      </c>
      <c r="I55" s="16" t="s">
        <v>586</v>
      </c>
      <c r="J55" s="16" t="str">
        <f t="shared" si="0"/>
        <v>Douglas Staduto Souza</v>
      </c>
      <c r="K55" s="2" t="s">
        <v>587</v>
      </c>
      <c r="L55" s="2" t="s">
        <v>588</v>
      </c>
      <c r="M55" s="2" t="s">
        <v>589</v>
      </c>
      <c r="N55" s="2" t="s">
        <v>590</v>
      </c>
      <c r="O55" s="2" t="s">
        <v>591</v>
      </c>
      <c r="P55" s="2" t="s">
        <v>592</v>
      </c>
      <c r="Q55" s="2" t="s">
        <v>593</v>
      </c>
      <c r="R55" s="10"/>
      <c r="S55" s="10"/>
      <c r="T55" s="10"/>
      <c r="U55" s="68"/>
    </row>
    <row r="56" spans="1:21" ht="51">
      <c r="A56" s="2" t="s">
        <v>594</v>
      </c>
      <c r="B56" s="12">
        <v>590</v>
      </c>
      <c r="C56" s="12">
        <v>3480</v>
      </c>
      <c r="D56" s="12">
        <v>1040</v>
      </c>
      <c r="E56" s="2" t="s">
        <v>291</v>
      </c>
      <c r="F56" s="2" t="s">
        <v>385</v>
      </c>
      <c r="G56" s="2" t="s">
        <v>594</v>
      </c>
      <c r="H56" s="2" t="s">
        <v>595</v>
      </c>
      <c r="I56" s="16" t="s">
        <v>596</v>
      </c>
      <c r="J56" s="16" t="str">
        <f t="shared" si="0"/>
        <v>Fabrício Andrade Magalhães</v>
      </c>
      <c r="K56" s="2" t="s">
        <v>597</v>
      </c>
      <c r="L56" s="2" t="s">
        <v>598</v>
      </c>
      <c r="M56" s="4" t="s">
        <v>599</v>
      </c>
      <c r="N56" s="2" t="s">
        <v>600</v>
      </c>
      <c r="O56" s="2" t="s">
        <v>601</v>
      </c>
      <c r="P56" s="2" t="s">
        <v>602</v>
      </c>
      <c r="Q56" s="2" t="s">
        <v>603</v>
      </c>
    </row>
    <row r="57" spans="1:21" ht="38.25">
      <c r="A57" s="2" t="s">
        <v>604</v>
      </c>
      <c r="B57" s="12">
        <v>1300</v>
      </c>
      <c r="C57" s="12">
        <v>9490</v>
      </c>
      <c r="D57" s="12">
        <v>3500</v>
      </c>
      <c r="E57" s="2" t="s">
        <v>96</v>
      </c>
      <c r="F57" s="2" t="s">
        <v>605</v>
      </c>
      <c r="G57" s="2" t="s">
        <v>604</v>
      </c>
      <c r="H57" s="2" t="s">
        <v>606</v>
      </c>
      <c r="I57" s="16" t="s">
        <v>607</v>
      </c>
      <c r="J57" s="16" t="str">
        <f t="shared" si="0"/>
        <v>Olívio José Teixeira</v>
      </c>
      <c r="K57" s="2" t="s">
        <v>608</v>
      </c>
      <c r="L57" s="2" t="s">
        <v>609</v>
      </c>
      <c r="M57" s="4" t="s">
        <v>610</v>
      </c>
      <c r="N57" s="4" t="s">
        <v>611</v>
      </c>
      <c r="O57" s="2" t="s">
        <v>612</v>
      </c>
      <c r="P57" s="2" t="s">
        <v>613</v>
      </c>
      <c r="Q57" s="2" t="s">
        <v>614</v>
      </c>
    </row>
    <row r="58" spans="1:21" ht="51">
      <c r="A58" s="2" t="s">
        <v>615</v>
      </c>
      <c r="B58" s="12">
        <v>1110</v>
      </c>
      <c r="C58" s="12">
        <v>2840</v>
      </c>
      <c r="D58" s="12">
        <v>480</v>
      </c>
      <c r="E58" s="2" t="s">
        <v>209</v>
      </c>
      <c r="F58" s="2" t="s">
        <v>210</v>
      </c>
      <c r="G58" s="2" t="s">
        <v>615</v>
      </c>
      <c r="H58" s="2" t="s">
        <v>616</v>
      </c>
      <c r="I58" s="16" t="s">
        <v>617</v>
      </c>
      <c r="J58" s="16" t="str">
        <f t="shared" si="0"/>
        <v>Sidnei Alves Dos Santos</v>
      </c>
      <c r="K58" s="2" t="s">
        <v>618</v>
      </c>
      <c r="L58" s="2" t="s">
        <v>619</v>
      </c>
      <c r="M58" s="4" t="s">
        <v>620</v>
      </c>
      <c r="N58" s="2" t="s">
        <v>621</v>
      </c>
      <c r="O58" s="2" t="s">
        <v>622</v>
      </c>
      <c r="P58" s="2" t="s">
        <v>623</v>
      </c>
      <c r="Q58" s="2" t="s">
        <v>624</v>
      </c>
    </row>
    <row r="59" spans="1:21" ht="25.5">
      <c r="A59" s="2" t="s">
        <v>625</v>
      </c>
      <c r="B59" s="12">
        <v>360</v>
      </c>
      <c r="C59" s="12">
        <v>2420</v>
      </c>
      <c r="D59" s="12">
        <v>870</v>
      </c>
      <c r="E59" s="2" t="s">
        <v>142</v>
      </c>
      <c r="F59" s="2" t="s">
        <v>165</v>
      </c>
      <c r="G59" s="2" t="s">
        <v>625</v>
      </c>
      <c r="H59" s="2" t="s">
        <v>626</v>
      </c>
      <c r="I59" s="16" t="s">
        <v>627</v>
      </c>
      <c r="J59" s="16" t="str">
        <f t="shared" si="0"/>
        <v>Edervan Leandro De Freitas</v>
      </c>
      <c r="K59" s="2" t="s">
        <v>628</v>
      </c>
      <c r="L59" s="2" t="s">
        <v>629</v>
      </c>
      <c r="M59" s="4" t="s">
        <v>630</v>
      </c>
      <c r="N59" s="2" t="s">
        <v>631</v>
      </c>
      <c r="O59" s="2" t="s">
        <v>632</v>
      </c>
      <c r="P59" s="2" t="s">
        <v>633</v>
      </c>
      <c r="Q59" s="2" t="s">
        <v>634</v>
      </c>
    </row>
    <row r="60" spans="1:21" ht="51">
      <c r="A60" s="2" t="s">
        <v>635</v>
      </c>
      <c r="B60" s="12">
        <v>790</v>
      </c>
      <c r="C60" s="12">
        <v>9850</v>
      </c>
      <c r="D60" s="12">
        <v>4490</v>
      </c>
      <c r="E60" s="2" t="s">
        <v>291</v>
      </c>
      <c r="F60" s="2" t="s">
        <v>292</v>
      </c>
      <c r="G60" s="2" t="s">
        <v>635</v>
      </c>
      <c r="H60" s="2" t="s">
        <v>636</v>
      </c>
      <c r="I60" s="16" t="s">
        <v>637</v>
      </c>
      <c r="J60" s="16" t="str">
        <f t="shared" si="0"/>
        <v>Décio</v>
      </c>
      <c r="K60" s="2" t="s">
        <v>638</v>
      </c>
      <c r="L60" s="2" t="s">
        <v>639</v>
      </c>
      <c r="M60" s="2" t="s">
        <v>640</v>
      </c>
      <c r="N60" s="2" t="s">
        <v>641</v>
      </c>
      <c r="O60" s="2" t="s">
        <v>642</v>
      </c>
      <c r="P60" s="2" t="s">
        <v>643</v>
      </c>
      <c r="Q60" s="2" t="s">
        <v>644</v>
      </c>
      <c r="R60" s="10"/>
      <c r="S60" s="10"/>
      <c r="T60" s="10"/>
      <c r="U60" s="68"/>
    </row>
    <row r="61" spans="1:21" ht="51">
      <c r="A61" s="2" t="s">
        <v>645</v>
      </c>
      <c r="B61" s="12">
        <v>760</v>
      </c>
      <c r="C61" s="12">
        <v>2930</v>
      </c>
      <c r="D61" s="12">
        <v>740</v>
      </c>
      <c r="E61" s="2" t="s">
        <v>41</v>
      </c>
      <c r="F61" s="2" t="s">
        <v>374</v>
      </c>
      <c r="G61" s="2" t="s">
        <v>645</v>
      </c>
      <c r="H61" s="2" t="s">
        <v>646</v>
      </c>
      <c r="I61" s="16" t="s">
        <v>647</v>
      </c>
      <c r="J61" s="16" t="str">
        <f t="shared" si="0"/>
        <v>Fábio Soares Guimarães</v>
      </c>
      <c r="K61" s="2" t="s">
        <v>648</v>
      </c>
      <c r="L61" s="2" t="s">
        <v>649</v>
      </c>
      <c r="M61" s="2" t="s">
        <v>650</v>
      </c>
      <c r="N61" s="2" t="s">
        <v>651</v>
      </c>
      <c r="O61" s="2" t="s">
        <v>652</v>
      </c>
      <c r="P61" s="2" t="s">
        <v>653</v>
      </c>
      <c r="Q61" s="2" t="s">
        <v>654</v>
      </c>
      <c r="R61" s="10"/>
      <c r="S61" s="10"/>
      <c r="T61" s="10"/>
      <c r="U61" s="68"/>
    </row>
    <row r="62" spans="1:21" ht="51">
      <c r="A62" s="2" t="s">
        <v>655</v>
      </c>
      <c r="B62" s="12">
        <v>5520</v>
      </c>
      <c r="C62" s="12">
        <v>42660</v>
      </c>
      <c r="D62" s="12">
        <v>17600</v>
      </c>
      <c r="E62" s="2" t="s">
        <v>198</v>
      </c>
      <c r="F62" s="2" t="s">
        <v>199</v>
      </c>
      <c r="G62" s="2" t="s">
        <v>655</v>
      </c>
      <c r="H62" s="2" t="s">
        <v>656</v>
      </c>
      <c r="I62" s="16" t="s">
        <v>657</v>
      </c>
      <c r="J62" s="16" t="str">
        <f t="shared" si="0"/>
        <v>Carlos Augusto Soares Do Nascimento</v>
      </c>
      <c r="K62" s="2" t="s">
        <v>658</v>
      </c>
      <c r="L62" s="2" t="s">
        <v>659</v>
      </c>
      <c r="M62" s="4" t="s">
        <v>660</v>
      </c>
      <c r="N62" s="2" t="s">
        <v>661</v>
      </c>
      <c r="O62" s="2" t="s">
        <v>662</v>
      </c>
      <c r="P62" s="2" t="s">
        <v>663</v>
      </c>
      <c r="Q62" s="2" t="s">
        <v>664</v>
      </c>
    </row>
    <row r="63" spans="1:21" ht="38.25">
      <c r="A63" s="2" t="s">
        <v>665</v>
      </c>
      <c r="B63" s="12">
        <v>760</v>
      </c>
      <c r="C63" s="12">
        <v>3460</v>
      </c>
      <c r="D63" s="12">
        <v>560</v>
      </c>
      <c r="E63" s="2" t="s">
        <v>41</v>
      </c>
      <c r="F63" s="2" t="s">
        <v>53</v>
      </c>
      <c r="G63" s="2" t="s">
        <v>665</v>
      </c>
      <c r="H63" s="2" t="s">
        <v>666</v>
      </c>
      <c r="I63" s="16" t="s">
        <v>667</v>
      </c>
      <c r="J63" s="16" t="str">
        <f t="shared" si="0"/>
        <v>Fernando José Carneiro Magalhães</v>
      </c>
      <c r="K63" s="2" t="s">
        <v>668</v>
      </c>
      <c r="L63" s="2" t="s">
        <v>669</v>
      </c>
      <c r="M63" s="4" t="s">
        <v>670</v>
      </c>
      <c r="N63" s="4" t="s">
        <v>671</v>
      </c>
      <c r="O63" s="2" t="s">
        <v>672</v>
      </c>
      <c r="P63" s="2" t="s">
        <v>673</v>
      </c>
      <c r="Q63" s="2" t="s">
        <v>674</v>
      </c>
    </row>
    <row r="64" spans="1:21" ht="72">
      <c r="A64" s="2" t="s">
        <v>675</v>
      </c>
      <c r="B64" s="12">
        <v>900</v>
      </c>
      <c r="C64" s="12">
        <v>7450</v>
      </c>
      <c r="D64" s="12">
        <v>2510</v>
      </c>
      <c r="E64" s="2" t="s">
        <v>198</v>
      </c>
      <c r="F64" s="2" t="s">
        <v>199</v>
      </c>
      <c r="G64" s="2" t="s">
        <v>675</v>
      </c>
      <c r="H64" s="2" t="s">
        <v>676</v>
      </c>
      <c r="I64" s="16" t="s">
        <v>677</v>
      </c>
      <c r="J64" s="16" t="str">
        <f t="shared" si="0"/>
        <v>Anderson Geraldo De Paula... - Veja Mais Em Https://Noticias.Uol.Com.Br/Eleicoes/2020/11/15/Apuracao-Prefeitura-Barroso-Mg-Resultado-1-Turno.Htm?Cmpid=Copiaecola</v>
      </c>
      <c r="K64" s="2" t="s">
        <v>678</v>
      </c>
      <c r="L64" s="2" t="s">
        <v>679</v>
      </c>
      <c r="M64" s="4" t="s">
        <v>680</v>
      </c>
      <c r="N64" s="2" t="s">
        <v>681</v>
      </c>
      <c r="O64" s="2" t="s">
        <v>682</v>
      </c>
      <c r="P64" s="2" t="s">
        <v>683</v>
      </c>
      <c r="Q64" s="2" t="s">
        <v>684</v>
      </c>
      <c r="R64" s="10"/>
      <c r="S64" s="10"/>
      <c r="T64" s="10"/>
      <c r="U64" s="68"/>
    </row>
    <row r="65" spans="1:21" ht="38.25">
      <c r="A65" s="2" t="s">
        <v>685</v>
      </c>
      <c r="B65" s="12">
        <v>640</v>
      </c>
      <c r="C65" s="12">
        <v>4100</v>
      </c>
      <c r="D65" s="12">
        <v>1660</v>
      </c>
      <c r="E65" s="2" t="s">
        <v>291</v>
      </c>
      <c r="F65" s="2" t="s">
        <v>292</v>
      </c>
      <c r="G65" s="2" t="s">
        <v>685</v>
      </c>
      <c r="H65" s="2" t="s">
        <v>686</v>
      </c>
      <c r="I65" s="16" t="s">
        <v>687</v>
      </c>
      <c r="J65" s="16" t="str">
        <f t="shared" si="0"/>
        <v>Samantha Aparecida De Ávila Costa Magalhães</v>
      </c>
      <c r="K65" s="2" t="s">
        <v>688</v>
      </c>
      <c r="L65" s="2" t="s">
        <v>689</v>
      </c>
      <c r="M65" s="2" t="s">
        <v>690</v>
      </c>
      <c r="N65" s="2" t="s">
        <v>691</v>
      </c>
      <c r="O65" s="2" t="s">
        <v>692</v>
      </c>
      <c r="P65" s="2" t="s">
        <v>693</v>
      </c>
      <c r="Q65" s="2" t="s">
        <v>694</v>
      </c>
      <c r="R65" s="10"/>
      <c r="S65" s="10"/>
      <c r="T65" s="10"/>
      <c r="U65" s="68"/>
    </row>
    <row r="66" spans="1:21" ht="51">
      <c r="A66" s="2" t="s">
        <v>695</v>
      </c>
      <c r="B66" s="12">
        <v>360</v>
      </c>
      <c r="C66" s="12">
        <v>1660</v>
      </c>
      <c r="D66" s="12">
        <v>420</v>
      </c>
      <c r="E66" s="2" t="s">
        <v>41</v>
      </c>
      <c r="F66" s="2" t="s">
        <v>396</v>
      </c>
      <c r="G66" s="2" t="s">
        <v>695</v>
      </c>
      <c r="H66" s="2" t="s">
        <v>696</v>
      </c>
      <c r="I66" s="16" t="s">
        <v>697</v>
      </c>
      <c r="J66" s="16" t="str">
        <f t="shared" ref="J66:J129" si="2">PROPER(I66)</f>
        <v>José Paulo De Oliveira Franco</v>
      </c>
      <c r="K66" s="2" t="s">
        <v>698</v>
      </c>
      <c r="L66" s="2" t="s">
        <v>699</v>
      </c>
      <c r="M66" s="4" t="s">
        <v>700</v>
      </c>
      <c r="N66" s="2" t="s">
        <v>701</v>
      </c>
      <c r="O66" s="2" t="s">
        <v>702</v>
      </c>
      <c r="P66" s="2" t="s">
        <v>703</v>
      </c>
      <c r="Q66" s="2" t="s">
        <v>704</v>
      </c>
      <c r="R66" s="68"/>
      <c r="S66" s="68"/>
      <c r="T66" s="68"/>
      <c r="U66" s="68"/>
    </row>
    <row r="67" spans="1:21" ht="25.5">
      <c r="A67" s="2" t="s">
        <v>705</v>
      </c>
      <c r="B67" s="12">
        <v>54810</v>
      </c>
      <c r="C67" s="12">
        <v>579740</v>
      </c>
      <c r="D67" s="12">
        <v>343360</v>
      </c>
      <c r="E67" s="2" t="s">
        <v>706</v>
      </c>
      <c r="F67" s="2" t="s">
        <v>707</v>
      </c>
      <c r="G67" s="2" t="s">
        <v>705</v>
      </c>
      <c r="H67" s="2" t="s">
        <v>708</v>
      </c>
      <c r="I67" s="16" t="s">
        <v>709</v>
      </c>
      <c r="J67" s="16" t="str">
        <f t="shared" si="2"/>
        <v>Fuad Noman</v>
      </c>
      <c r="K67" s="2" t="s">
        <v>710</v>
      </c>
      <c r="L67" s="2" t="s">
        <v>711</v>
      </c>
      <c r="M67" s="2" t="s">
        <v>712</v>
      </c>
      <c r="N67" s="2" t="s">
        <v>713</v>
      </c>
      <c r="O67" s="2" t="s">
        <v>714</v>
      </c>
      <c r="P67" s="2" t="s">
        <v>715</v>
      </c>
      <c r="Q67" s="2" t="s">
        <v>716</v>
      </c>
      <c r="R67" s="10"/>
      <c r="S67" s="10"/>
      <c r="T67" s="10"/>
      <c r="U67" s="68"/>
    </row>
    <row r="68" spans="1:21" ht="63.75">
      <c r="A68" s="2" t="s">
        <v>717</v>
      </c>
      <c r="B68" s="12">
        <v>1870</v>
      </c>
      <c r="C68" s="12">
        <v>9130</v>
      </c>
      <c r="D68" s="12">
        <v>3670</v>
      </c>
      <c r="E68" s="2" t="s">
        <v>63</v>
      </c>
      <c r="F68" s="2" t="s">
        <v>64</v>
      </c>
      <c r="G68" s="2" t="s">
        <v>717</v>
      </c>
      <c r="H68" s="2" t="s">
        <v>718</v>
      </c>
      <c r="I68" s="16" t="s">
        <v>719</v>
      </c>
      <c r="J68" s="16" t="str">
        <f t="shared" si="2"/>
        <v>Hamilton Rômulo</v>
      </c>
      <c r="K68" s="2" t="s">
        <v>720</v>
      </c>
      <c r="L68" s="2" t="s">
        <v>721</v>
      </c>
      <c r="M68" s="2" t="s">
        <v>722</v>
      </c>
      <c r="N68" s="2" t="s">
        <v>723</v>
      </c>
      <c r="O68" s="2" t="s">
        <v>724</v>
      </c>
      <c r="P68" s="2" t="s">
        <v>725</v>
      </c>
      <c r="Q68" s="2" t="s">
        <v>726</v>
      </c>
      <c r="R68" s="10"/>
      <c r="S68" s="10"/>
      <c r="T68" s="10"/>
      <c r="U68" s="68"/>
    </row>
    <row r="69" spans="1:21" ht="38.25">
      <c r="A69" s="2" t="s">
        <v>727</v>
      </c>
      <c r="B69" s="12">
        <v>510</v>
      </c>
      <c r="C69" s="12">
        <v>4080</v>
      </c>
      <c r="D69" s="12">
        <v>840</v>
      </c>
      <c r="E69" s="2" t="s">
        <v>291</v>
      </c>
      <c r="F69" s="2" t="s">
        <v>728</v>
      </c>
      <c r="G69" s="2" t="s">
        <v>727</v>
      </c>
      <c r="H69" s="2" t="s">
        <v>729</v>
      </c>
      <c r="I69" s="16" t="s">
        <v>730</v>
      </c>
      <c r="J69" s="16" t="str">
        <f t="shared" si="2"/>
        <v>Waltenir Liberato Soares</v>
      </c>
      <c r="K69" s="2" t="s">
        <v>731</v>
      </c>
      <c r="L69" s="2" t="s">
        <v>732</v>
      </c>
      <c r="M69" s="4" t="s">
        <v>733</v>
      </c>
      <c r="N69" s="2" t="s">
        <v>734</v>
      </c>
      <c r="O69" s="2" t="s">
        <v>735</v>
      </c>
      <c r="P69" s="2" t="s">
        <v>736</v>
      </c>
      <c r="Q69" s="2" t="s">
        <v>737</v>
      </c>
      <c r="R69" s="10"/>
      <c r="S69" s="10"/>
      <c r="T69" s="10"/>
      <c r="U69" s="68"/>
    </row>
    <row r="70" spans="1:21" ht="38.25">
      <c r="A70" s="2" t="s">
        <v>738</v>
      </c>
      <c r="B70" s="12">
        <v>1860</v>
      </c>
      <c r="C70" s="12">
        <v>5890</v>
      </c>
      <c r="D70" s="12">
        <v>1490</v>
      </c>
      <c r="E70" s="2" t="s">
        <v>209</v>
      </c>
      <c r="F70" s="2" t="s">
        <v>344</v>
      </c>
      <c r="G70" s="2" t="s">
        <v>738</v>
      </c>
      <c r="H70" s="2" t="s">
        <v>739</v>
      </c>
      <c r="I70" s="16" t="s">
        <v>740</v>
      </c>
      <c r="J70" s="16" t="str">
        <f t="shared" si="2"/>
        <v>Elane Luiz Alves</v>
      </c>
      <c r="K70" s="2" t="s">
        <v>741</v>
      </c>
      <c r="L70" s="2" t="s">
        <v>742</v>
      </c>
      <c r="M70" s="2" t="s">
        <v>743</v>
      </c>
      <c r="N70" s="4" t="s">
        <v>744</v>
      </c>
      <c r="O70" s="2" t="s">
        <v>745</v>
      </c>
      <c r="P70" s="2" t="s">
        <v>746</v>
      </c>
      <c r="Q70" s="4" t="s">
        <v>747</v>
      </c>
      <c r="R70" s="10"/>
      <c r="S70" s="10"/>
      <c r="T70" s="10"/>
      <c r="U70" s="68"/>
    </row>
    <row r="71" spans="1:21" ht="51">
      <c r="A71" s="2" t="s">
        <v>748</v>
      </c>
      <c r="B71" s="12">
        <v>810</v>
      </c>
      <c r="C71" s="12">
        <v>2110</v>
      </c>
      <c r="D71" s="12">
        <v>440</v>
      </c>
      <c r="E71" s="2" t="s">
        <v>119</v>
      </c>
      <c r="F71" s="2" t="s">
        <v>120</v>
      </c>
      <c r="G71" s="2" t="s">
        <v>748</v>
      </c>
      <c r="H71" s="2" t="s">
        <v>749</v>
      </c>
      <c r="I71" s="16" t="s">
        <v>750</v>
      </c>
      <c r="J71" s="16" t="str">
        <f t="shared" si="2"/>
        <v>João Carlos</v>
      </c>
      <c r="K71" s="2" t="s">
        <v>751</v>
      </c>
      <c r="L71" s="2" t="s">
        <v>752</v>
      </c>
      <c r="M71" s="2" t="s">
        <v>753</v>
      </c>
      <c r="N71" s="2" t="s">
        <v>754</v>
      </c>
      <c r="O71" s="2"/>
      <c r="P71" s="2" t="s">
        <v>755</v>
      </c>
      <c r="Q71" s="2"/>
      <c r="R71" s="10"/>
      <c r="S71" s="10"/>
      <c r="T71" s="10"/>
      <c r="U71" s="68"/>
    </row>
    <row r="72" spans="1:21" ht="51">
      <c r="A72" s="2" t="s">
        <v>756</v>
      </c>
      <c r="B72" s="12">
        <v>940</v>
      </c>
      <c r="C72" s="12">
        <v>2220</v>
      </c>
      <c r="D72" s="12">
        <v>610</v>
      </c>
      <c r="E72" s="2" t="s">
        <v>108</v>
      </c>
      <c r="F72" s="2" t="s">
        <v>109</v>
      </c>
      <c r="G72" s="2" t="s">
        <v>756</v>
      </c>
      <c r="H72" s="2" t="s">
        <v>757</v>
      </c>
      <c r="I72" s="16" t="s">
        <v>758</v>
      </c>
      <c r="J72" s="16" t="str">
        <f t="shared" si="2"/>
        <v>Aristides Ângelo Rossi Depolo</v>
      </c>
      <c r="K72" s="2" t="s">
        <v>759</v>
      </c>
      <c r="L72" s="2" t="s">
        <v>760</v>
      </c>
      <c r="M72" s="2" t="s">
        <v>761</v>
      </c>
      <c r="N72" s="4" t="s">
        <v>762</v>
      </c>
      <c r="O72" s="2"/>
      <c r="P72" s="2" t="s">
        <v>763</v>
      </c>
      <c r="Q72" s="2" t="s">
        <v>764</v>
      </c>
      <c r="R72" s="10"/>
      <c r="S72" s="10"/>
      <c r="T72" s="10"/>
      <c r="U72" s="68"/>
    </row>
    <row r="73" spans="1:21" ht="25.5">
      <c r="A73" s="2" t="s">
        <v>765</v>
      </c>
      <c r="B73" s="12">
        <v>13970</v>
      </c>
      <c r="C73" s="12">
        <v>115270</v>
      </c>
      <c r="D73" s="12">
        <v>63230</v>
      </c>
      <c r="E73" s="2" t="s">
        <v>291</v>
      </c>
      <c r="F73" s="2" t="s">
        <v>707</v>
      </c>
      <c r="G73" s="2" t="s">
        <v>765</v>
      </c>
      <c r="H73" s="2" t="s">
        <v>766</v>
      </c>
      <c r="I73" s="16" t="str">
        <f>PROPER(G73)</f>
        <v>Betim</v>
      </c>
      <c r="J73" s="16" t="str">
        <f t="shared" si="2"/>
        <v>Betim</v>
      </c>
      <c r="K73" s="2" t="s">
        <v>767</v>
      </c>
      <c r="L73" s="2" t="s">
        <v>768</v>
      </c>
      <c r="M73" s="4" t="s">
        <v>769</v>
      </c>
      <c r="N73" s="2" t="s">
        <v>770</v>
      </c>
      <c r="O73" s="2" t="s">
        <v>771</v>
      </c>
      <c r="P73" s="2" t="s">
        <v>772</v>
      </c>
      <c r="Q73" s="2" t="s">
        <v>773</v>
      </c>
    </row>
    <row r="74" spans="1:21" ht="51">
      <c r="A74" s="2" t="s">
        <v>774</v>
      </c>
      <c r="B74" s="12">
        <v>480</v>
      </c>
      <c r="C74" s="12">
        <v>2110</v>
      </c>
      <c r="D74" s="12">
        <v>370</v>
      </c>
      <c r="E74" s="2" t="s">
        <v>41</v>
      </c>
      <c r="F74" s="2" t="s">
        <v>396</v>
      </c>
      <c r="G74" s="2" t="s">
        <v>774</v>
      </c>
      <c r="H74" s="2" t="s">
        <v>775</v>
      </c>
      <c r="I74" s="16" t="s">
        <v>776</v>
      </c>
      <c r="J74" s="16" t="str">
        <f t="shared" si="2"/>
        <v>Fabricio Jose Da Fonseca Almeida</v>
      </c>
      <c r="K74" s="2" t="s">
        <v>777</v>
      </c>
      <c r="L74" s="2" t="s">
        <v>778</v>
      </c>
      <c r="M74" s="4" t="s">
        <v>779</v>
      </c>
      <c r="N74" s="2" t="s">
        <v>780</v>
      </c>
      <c r="O74" s="2" t="s">
        <v>781</v>
      </c>
      <c r="P74" s="2" t="s">
        <v>782</v>
      </c>
      <c r="Q74" s="2" t="s">
        <v>783</v>
      </c>
    </row>
    <row r="75" spans="1:21" ht="38.25">
      <c r="A75" s="2" t="s">
        <v>784</v>
      </c>
      <c r="B75" s="12">
        <v>750</v>
      </c>
      <c r="C75" s="12">
        <v>5000</v>
      </c>
      <c r="D75" s="12">
        <v>2300</v>
      </c>
      <c r="E75" s="2" t="s">
        <v>41</v>
      </c>
      <c r="F75" s="2" t="s">
        <v>396</v>
      </c>
      <c r="G75" s="2" t="s">
        <v>784</v>
      </c>
      <c r="H75" s="2" t="s">
        <v>785</v>
      </c>
      <c r="I75" s="16" t="s">
        <v>786</v>
      </c>
      <c r="J75" s="16" t="str">
        <f t="shared" si="2"/>
        <v>Helber Marques Corrêa</v>
      </c>
      <c r="K75" s="2" t="s">
        <v>787</v>
      </c>
      <c r="L75" s="2" t="s">
        <v>788</v>
      </c>
      <c r="M75" s="4" t="s">
        <v>789</v>
      </c>
      <c r="N75" s="2" t="s">
        <v>790</v>
      </c>
      <c r="O75" s="2" t="s">
        <v>791</v>
      </c>
      <c r="P75" s="2" t="s">
        <v>792</v>
      </c>
      <c r="Q75" s="2" t="s">
        <v>793</v>
      </c>
    </row>
    <row r="76" spans="1:21" ht="38.25">
      <c r="A76" s="2" t="s">
        <v>794</v>
      </c>
      <c r="B76" s="12">
        <v>250</v>
      </c>
      <c r="C76" s="12">
        <v>1400</v>
      </c>
      <c r="D76" s="12">
        <v>330</v>
      </c>
      <c r="E76" s="2" t="s">
        <v>795</v>
      </c>
      <c r="F76" s="2" t="s">
        <v>30</v>
      </c>
      <c r="G76" s="2" t="s">
        <v>794</v>
      </c>
      <c r="H76" s="2" t="s">
        <v>796</v>
      </c>
      <c r="I76" s="16" t="str">
        <f t="shared" ref="I76:I77" si="3">PROPER(G76)</f>
        <v>Biquinhas</v>
      </c>
      <c r="J76" s="16" t="str">
        <f t="shared" si="2"/>
        <v>Biquinhas</v>
      </c>
      <c r="K76" s="2" t="s">
        <v>797</v>
      </c>
      <c r="L76" s="2" t="s">
        <v>798</v>
      </c>
      <c r="M76" s="4" t="s">
        <v>799</v>
      </c>
      <c r="N76" s="2" t="s">
        <v>800</v>
      </c>
      <c r="O76" s="2" t="s">
        <v>801</v>
      </c>
      <c r="P76" s="2" t="s">
        <v>802</v>
      </c>
      <c r="Q76" s="2" t="s">
        <v>803</v>
      </c>
    </row>
    <row r="77" spans="1:21" ht="38.25">
      <c r="A77" s="2" t="s">
        <v>804</v>
      </c>
      <c r="B77" s="12">
        <v>2110</v>
      </c>
      <c r="C77" s="12">
        <v>16430</v>
      </c>
      <c r="D77" s="12">
        <v>5540</v>
      </c>
      <c r="E77" s="2" t="s">
        <v>142</v>
      </c>
      <c r="F77" s="2" t="s">
        <v>805</v>
      </c>
      <c r="G77" s="2" t="s">
        <v>804</v>
      </c>
      <c r="H77" s="2" t="s">
        <v>806</v>
      </c>
      <c r="I77" s="16" t="str">
        <f t="shared" si="3"/>
        <v>Boa Esperança</v>
      </c>
      <c r="J77" s="16" t="str">
        <f t="shared" si="2"/>
        <v>Boa Esperança</v>
      </c>
      <c r="K77" s="2" t="s">
        <v>807</v>
      </c>
      <c r="L77" s="2" t="s">
        <v>808</v>
      </c>
      <c r="M77" s="4" t="s">
        <v>809</v>
      </c>
      <c r="N77" s="2" t="s">
        <v>810</v>
      </c>
      <c r="O77" s="2" t="s">
        <v>811</v>
      </c>
      <c r="P77" s="2" t="s">
        <v>812</v>
      </c>
      <c r="Q77" s="2" t="s">
        <v>813</v>
      </c>
    </row>
    <row r="78" spans="1:21" ht="51">
      <c r="A78" s="2" t="s">
        <v>814</v>
      </c>
      <c r="B78" s="12">
        <v>750</v>
      </c>
      <c r="C78" s="12">
        <v>2790</v>
      </c>
      <c r="D78" s="12">
        <v>480</v>
      </c>
      <c r="E78" s="2" t="s">
        <v>142</v>
      </c>
      <c r="F78" s="2" t="s">
        <v>143</v>
      </c>
      <c r="G78" s="2" t="s">
        <v>814</v>
      </c>
      <c r="H78" s="2" t="s">
        <v>815</v>
      </c>
      <c r="I78" s="16" t="s">
        <v>816</v>
      </c>
      <c r="J78" s="16" t="str">
        <f t="shared" si="2"/>
        <v>Luzimar De Moura Benfica</v>
      </c>
      <c r="K78" s="2" t="s">
        <v>817</v>
      </c>
      <c r="L78" s="2" t="s">
        <v>818</v>
      </c>
      <c r="M78" s="4" t="s">
        <v>819</v>
      </c>
      <c r="N78" s="2" t="s">
        <v>820</v>
      </c>
      <c r="O78" s="2" t="s">
        <v>821</v>
      </c>
      <c r="P78" s="2" t="s">
        <v>822</v>
      </c>
      <c r="Q78" s="2" t="s">
        <v>823</v>
      </c>
    </row>
    <row r="79" spans="1:21" ht="38.25">
      <c r="A79" s="2" t="s">
        <v>824</v>
      </c>
      <c r="B79" s="12">
        <v>4150</v>
      </c>
      <c r="C79" s="12">
        <v>17110</v>
      </c>
      <c r="D79" s="12">
        <v>6620</v>
      </c>
      <c r="E79" s="2" t="s">
        <v>119</v>
      </c>
      <c r="F79" s="2" t="s">
        <v>825</v>
      </c>
      <c r="G79" s="2" t="s">
        <v>824</v>
      </c>
      <c r="H79" s="2" t="s">
        <v>826</v>
      </c>
      <c r="I79" s="16" t="s">
        <v>827</v>
      </c>
      <c r="J79" s="16" t="str">
        <f t="shared" si="2"/>
        <v>Jairo Roberto Torres</v>
      </c>
      <c r="K79" s="2" t="s">
        <v>828</v>
      </c>
      <c r="L79" s="2" t="s">
        <v>829</v>
      </c>
      <c r="M79" s="4" t="s">
        <v>830</v>
      </c>
      <c r="N79" s="2" t="s">
        <v>831</v>
      </c>
      <c r="O79" s="2" t="s">
        <v>832</v>
      </c>
      <c r="P79" s="2" t="s">
        <v>833</v>
      </c>
      <c r="Q79" s="2" t="s">
        <v>834</v>
      </c>
    </row>
    <row r="80" spans="1:21" ht="51">
      <c r="A80" s="2" t="s">
        <v>835</v>
      </c>
      <c r="B80" s="12">
        <v>2230</v>
      </c>
      <c r="C80" s="12">
        <v>16700</v>
      </c>
      <c r="D80" s="12">
        <v>6770</v>
      </c>
      <c r="E80" s="2" t="s">
        <v>467</v>
      </c>
      <c r="F80" s="2" t="s">
        <v>468</v>
      </c>
      <c r="G80" s="2" t="s">
        <v>835</v>
      </c>
      <c r="H80" s="2" t="s">
        <v>836</v>
      </c>
      <c r="I80" s="16" t="s">
        <v>837</v>
      </c>
      <c r="J80" s="16" t="str">
        <f t="shared" si="2"/>
        <v> Bertolino Da Costa Neto</v>
      </c>
      <c r="K80" s="2" t="s">
        <v>838</v>
      </c>
      <c r="L80" s="2" t="s">
        <v>839</v>
      </c>
      <c r="M80" s="2" t="s">
        <v>840</v>
      </c>
      <c r="N80" s="2" t="s">
        <v>841</v>
      </c>
      <c r="O80" s="2" t="s">
        <v>842</v>
      </c>
      <c r="P80" s="2" t="s">
        <v>843</v>
      </c>
      <c r="Q80" s="2" t="s">
        <v>844</v>
      </c>
      <c r="R80" s="69"/>
      <c r="S80" s="69"/>
      <c r="T80" s="69"/>
    </row>
    <row r="81" spans="1:20" ht="25.5">
      <c r="A81" s="2" t="s">
        <v>845</v>
      </c>
      <c r="B81" s="12">
        <v>590</v>
      </c>
      <c r="C81" s="12">
        <v>3040</v>
      </c>
      <c r="D81" s="12">
        <v>730</v>
      </c>
      <c r="E81" s="2" t="s">
        <v>142</v>
      </c>
      <c r="F81" s="2" t="s">
        <v>143</v>
      </c>
      <c r="G81" s="2" t="s">
        <v>845</v>
      </c>
      <c r="H81" s="2" t="s">
        <v>846</v>
      </c>
      <c r="I81" s="16" t="s">
        <v>847</v>
      </c>
      <c r="J81" s="16" t="str">
        <f t="shared" si="2"/>
        <v>Joaquim Laércio Rodrigues</v>
      </c>
      <c r="K81" s="2" t="s">
        <v>848</v>
      </c>
      <c r="L81" s="2" t="s">
        <v>849</v>
      </c>
      <c r="M81" s="4" t="s">
        <v>850</v>
      </c>
      <c r="N81" s="2" t="s">
        <v>851</v>
      </c>
      <c r="O81" s="2" t="s">
        <v>852</v>
      </c>
      <c r="P81" s="2" t="s">
        <v>853</v>
      </c>
      <c r="Q81" s="2" t="s">
        <v>854</v>
      </c>
    </row>
    <row r="82" spans="1:20" ht="38.25">
      <c r="A82" s="2" t="s">
        <v>855</v>
      </c>
      <c r="B82" s="12">
        <v>300</v>
      </c>
      <c r="C82" s="12">
        <v>1700</v>
      </c>
      <c r="D82" s="12">
        <v>610</v>
      </c>
      <c r="E82" s="2" t="s">
        <v>142</v>
      </c>
      <c r="F82" s="2" t="s">
        <v>230</v>
      </c>
      <c r="G82" s="2" t="s">
        <v>855</v>
      </c>
      <c r="H82" s="2" t="s">
        <v>856</v>
      </c>
      <c r="I82" s="16" t="str">
        <f>PROPER(G82)</f>
        <v>Bom Jesus Da Penha</v>
      </c>
      <c r="J82" s="16" t="str">
        <f t="shared" si="2"/>
        <v>Bom Jesus Da Penha</v>
      </c>
      <c r="K82" s="2" t="s">
        <v>857</v>
      </c>
      <c r="L82" s="2" t="s">
        <v>858</v>
      </c>
      <c r="M82" s="4" t="s">
        <v>859</v>
      </c>
      <c r="N82" s="2" t="s">
        <v>860</v>
      </c>
      <c r="O82" s="2" t="s">
        <v>861</v>
      </c>
      <c r="P82" s="2" t="s">
        <v>862</v>
      </c>
      <c r="Q82" s="2" t="s">
        <v>863</v>
      </c>
    </row>
    <row r="83" spans="1:20" ht="38.25">
      <c r="A83" s="2" t="s">
        <v>864</v>
      </c>
      <c r="B83" s="12">
        <v>400</v>
      </c>
      <c r="C83" s="12">
        <v>2420</v>
      </c>
      <c r="D83" s="12">
        <v>880</v>
      </c>
      <c r="E83" s="2" t="s">
        <v>291</v>
      </c>
      <c r="F83" s="2" t="s">
        <v>292</v>
      </c>
      <c r="G83" s="2" t="s">
        <v>864</v>
      </c>
      <c r="H83" s="2" t="s">
        <v>865</v>
      </c>
      <c r="I83" s="16" t="s">
        <v>866</v>
      </c>
      <c r="J83" s="16" t="str">
        <f t="shared" si="2"/>
        <v>Pedro Dos Santos Moreira</v>
      </c>
      <c r="K83" s="2" t="s">
        <v>867</v>
      </c>
      <c r="L83" s="2" t="s">
        <v>868</v>
      </c>
      <c r="M83" s="2" t="s">
        <v>869</v>
      </c>
      <c r="N83" s="2" t="s">
        <v>870</v>
      </c>
      <c r="O83" s="2" t="s">
        <v>871</v>
      </c>
      <c r="P83" s="2" t="s">
        <v>868</v>
      </c>
      <c r="Q83" s="2" t="s">
        <v>872</v>
      </c>
      <c r="R83" s="69"/>
      <c r="S83" s="69"/>
      <c r="T83" s="69"/>
    </row>
    <row r="84" spans="1:20" ht="38.25">
      <c r="A84" s="2" t="s">
        <v>873</v>
      </c>
      <c r="B84" s="12">
        <v>2220</v>
      </c>
      <c r="C84" s="12">
        <v>8090</v>
      </c>
      <c r="D84" s="12">
        <v>1910</v>
      </c>
      <c r="E84" s="2" t="s">
        <v>63</v>
      </c>
      <c r="F84" s="2" t="s">
        <v>874</v>
      </c>
      <c r="G84" s="2" t="s">
        <v>873</v>
      </c>
      <c r="H84" s="2" t="s">
        <v>875</v>
      </c>
      <c r="I84" s="16" t="s">
        <v>876</v>
      </c>
      <c r="J84" s="16" t="str">
        <f t="shared" si="2"/>
        <v>Aníbal Borges</v>
      </c>
      <c r="K84" s="2" t="s">
        <v>877</v>
      </c>
      <c r="L84" s="2" t="s">
        <v>878</v>
      </c>
      <c r="M84" s="4" t="s">
        <v>879</v>
      </c>
      <c r="N84" s="2" t="s">
        <v>880</v>
      </c>
      <c r="O84" s="2" t="s">
        <v>881</v>
      </c>
      <c r="P84" s="2" t="s">
        <v>882</v>
      </c>
      <c r="Q84" s="2" t="s">
        <v>883</v>
      </c>
    </row>
    <row r="85" spans="1:20" ht="38.25">
      <c r="A85" s="2" t="s">
        <v>884</v>
      </c>
      <c r="B85" s="12">
        <v>890</v>
      </c>
      <c r="C85" s="12">
        <v>5510</v>
      </c>
      <c r="D85" s="12">
        <v>1050</v>
      </c>
      <c r="E85" s="2" t="s">
        <v>142</v>
      </c>
      <c r="F85" s="2" t="s">
        <v>885</v>
      </c>
      <c r="G85" s="2" t="s">
        <v>884</v>
      </c>
      <c r="H85" s="2" t="s">
        <v>886</v>
      </c>
      <c r="I85" s="17" t="s">
        <v>887</v>
      </c>
      <c r="J85" s="16" t="str">
        <f t="shared" si="2"/>
        <v>Edmilson Andrade</v>
      </c>
      <c r="K85" s="2" t="s">
        <v>888</v>
      </c>
      <c r="L85" s="2" t="s">
        <v>889</v>
      </c>
      <c r="M85" s="2" t="s">
        <v>890</v>
      </c>
      <c r="N85" s="2" t="s">
        <v>891</v>
      </c>
      <c r="O85" s="4" t="s">
        <v>892</v>
      </c>
      <c r="P85" s="2" t="s">
        <v>893</v>
      </c>
      <c r="Q85" s="2" t="s">
        <v>894</v>
      </c>
      <c r="R85" s="69"/>
      <c r="S85" s="69"/>
      <c r="T85" s="69"/>
    </row>
    <row r="86" spans="1:20" ht="38.25">
      <c r="A86" s="2" t="s">
        <v>895</v>
      </c>
      <c r="B86" s="12">
        <v>1660</v>
      </c>
      <c r="C86" s="12">
        <v>7440</v>
      </c>
      <c r="D86" s="12">
        <v>2570</v>
      </c>
      <c r="E86" s="2" t="s">
        <v>96</v>
      </c>
      <c r="F86" s="2" t="s">
        <v>896</v>
      </c>
      <c r="G86" s="2" t="s">
        <v>895</v>
      </c>
      <c r="H86" s="2" t="s">
        <v>897</v>
      </c>
      <c r="I86" s="16" t="s">
        <v>898</v>
      </c>
      <c r="J86" s="16" t="str">
        <f t="shared" si="2"/>
        <v xml:space="preserve">Porfirio Roberto Da Silva </v>
      </c>
      <c r="K86" s="2" t="s">
        <v>899</v>
      </c>
      <c r="L86" s="2" t="s">
        <v>900</v>
      </c>
      <c r="M86" s="4" t="s">
        <v>901</v>
      </c>
      <c r="N86" s="2" t="s">
        <v>902</v>
      </c>
      <c r="O86" s="2" t="s">
        <v>903</v>
      </c>
      <c r="P86" s="2">
        <v>3538412232</v>
      </c>
      <c r="Q86" s="2" t="s">
        <v>904</v>
      </c>
    </row>
    <row r="87" spans="1:20" ht="38.25">
      <c r="A87" s="2" t="s">
        <v>905</v>
      </c>
      <c r="B87" s="12">
        <v>760</v>
      </c>
      <c r="C87" s="12">
        <v>4120</v>
      </c>
      <c r="D87" s="12">
        <v>740</v>
      </c>
      <c r="E87" s="2" t="s">
        <v>291</v>
      </c>
      <c r="F87" s="2" t="s">
        <v>728</v>
      </c>
      <c r="G87" s="2" t="s">
        <v>905</v>
      </c>
      <c r="H87" s="2" t="s">
        <v>906</v>
      </c>
      <c r="I87" s="16" t="s">
        <v>906</v>
      </c>
      <c r="J87" s="16" t="str">
        <f t="shared" si="2"/>
        <v>Gustavo Marques Ribeiro</v>
      </c>
      <c r="K87" s="2" t="s">
        <v>907</v>
      </c>
      <c r="L87" s="2" t="s">
        <v>908</v>
      </c>
      <c r="M87" s="2" t="s">
        <v>909</v>
      </c>
      <c r="N87" s="2" t="s">
        <v>910</v>
      </c>
      <c r="O87" s="2" t="s">
        <v>911</v>
      </c>
      <c r="P87" s="2" t="s">
        <v>912</v>
      </c>
      <c r="Q87" s="2" t="s">
        <v>913</v>
      </c>
      <c r="R87" s="69"/>
      <c r="S87" s="69"/>
      <c r="T87" s="69"/>
    </row>
    <row r="88" spans="1:20" ht="51">
      <c r="A88" s="2" t="s">
        <v>914</v>
      </c>
      <c r="B88" s="12">
        <v>540</v>
      </c>
      <c r="C88" s="12">
        <v>2510</v>
      </c>
      <c r="D88" s="12">
        <v>780</v>
      </c>
      <c r="E88" s="2" t="s">
        <v>542</v>
      </c>
      <c r="F88" s="2" t="s">
        <v>543</v>
      </c>
      <c r="G88" s="2" t="s">
        <v>914</v>
      </c>
      <c r="H88" s="2" t="s">
        <v>915</v>
      </c>
      <c r="I88" s="16" t="s">
        <v>916</v>
      </c>
      <c r="J88" s="16" t="str">
        <f t="shared" si="2"/>
        <v>Manoel Da Costa Lima</v>
      </c>
      <c r="K88" s="2" t="s">
        <v>917</v>
      </c>
      <c r="L88" s="2" t="s">
        <v>918</v>
      </c>
      <c r="M88" s="2" t="s">
        <v>919</v>
      </c>
      <c r="N88" s="2" t="s">
        <v>920</v>
      </c>
      <c r="O88" s="2" t="s">
        <v>921</v>
      </c>
      <c r="P88" s="2" t="s">
        <v>922</v>
      </c>
      <c r="Q88" s="4" t="s">
        <v>923</v>
      </c>
      <c r="R88" s="69"/>
      <c r="S88" s="69"/>
      <c r="T88" s="69"/>
    </row>
    <row r="89" spans="1:20" ht="63.75">
      <c r="A89" s="2" t="s">
        <v>924</v>
      </c>
      <c r="B89" s="12">
        <v>1810</v>
      </c>
      <c r="C89" s="12">
        <v>4940</v>
      </c>
      <c r="D89" s="12">
        <v>880</v>
      </c>
      <c r="E89" s="2" t="s">
        <v>119</v>
      </c>
      <c r="F89" s="2" t="s">
        <v>925</v>
      </c>
      <c r="G89" s="2" t="s">
        <v>924</v>
      </c>
      <c r="H89" s="2" t="s">
        <v>926</v>
      </c>
      <c r="I89" s="16" t="s">
        <v>927</v>
      </c>
      <c r="J89" s="16" t="str">
        <f t="shared" si="2"/>
        <v>Vânia Carneiro</v>
      </c>
      <c r="K89" s="2" t="s">
        <v>928</v>
      </c>
      <c r="L89" s="2" t="s">
        <v>929</v>
      </c>
      <c r="M89" s="2" t="s">
        <v>930</v>
      </c>
      <c r="N89" s="2" t="s">
        <v>931</v>
      </c>
      <c r="O89" s="2" t="s">
        <v>932</v>
      </c>
      <c r="P89" s="2" t="s">
        <v>933</v>
      </c>
      <c r="Q89" s="2" t="s">
        <v>934</v>
      </c>
      <c r="R89" s="69"/>
      <c r="S89" s="69"/>
      <c r="T89" s="69"/>
    </row>
    <row r="90" spans="1:20" ht="38.25">
      <c r="A90" s="2" t="s">
        <v>935</v>
      </c>
      <c r="B90" s="12">
        <v>1080</v>
      </c>
      <c r="C90" s="12">
        <v>7440</v>
      </c>
      <c r="D90" s="12">
        <v>2660</v>
      </c>
      <c r="E90" s="2" t="s">
        <v>142</v>
      </c>
      <c r="F90" s="2" t="s">
        <v>885</v>
      </c>
      <c r="G90" s="2" t="s">
        <v>935</v>
      </c>
      <c r="H90" s="2" t="s">
        <v>936</v>
      </c>
      <c r="I90" s="16" t="s">
        <v>937</v>
      </c>
      <c r="J90" s="16" t="str">
        <f t="shared" si="2"/>
        <v>Afonso Raimundo De Souza</v>
      </c>
      <c r="K90" s="2" t="s">
        <v>938</v>
      </c>
      <c r="L90" s="2" t="s">
        <v>939</v>
      </c>
      <c r="M90" s="2" t="s">
        <v>940</v>
      </c>
      <c r="N90" s="4" t="s">
        <v>941</v>
      </c>
      <c r="O90" s="2" t="s">
        <v>942</v>
      </c>
      <c r="P90" s="2" t="s">
        <v>943</v>
      </c>
      <c r="Q90" s="2" t="s">
        <v>944</v>
      </c>
      <c r="R90" s="69"/>
      <c r="S90" s="69"/>
      <c r="T90" s="69"/>
    </row>
    <row r="91" spans="1:20" ht="51">
      <c r="A91" s="2" t="s">
        <v>945</v>
      </c>
      <c r="B91" s="12">
        <v>1030</v>
      </c>
      <c r="C91" s="12">
        <v>7200</v>
      </c>
      <c r="D91" s="12">
        <v>2090</v>
      </c>
      <c r="E91" s="2" t="s">
        <v>142</v>
      </c>
      <c r="F91" s="2" t="s">
        <v>165</v>
      </c>
      <c r="G91" s="2" t="s">
        <v>945</v>
      </c>
      <c r="H91" s="2" t="s">
        <v>946</v>
      </c>
      <c r="I91" s="16" t="s">
        <v>947</v>
      </c>
      <c r="J91" s="16" t="str">
        <f t="shared" si="2"/>
        <v>Eduardo José Alves De Oliveira</v>
      </c>
      <c r="K91" s="2" t="s">
        <v>948</v>
      </c>
      <c r="L91" s="2" t="s">
        <v>949</v>
      </c>
      <c r="M91" s="4" t="s">
        <v>950</v>
      </c>
      <c r="N91" s="2" t="s">
        <v>951</v>
      </c>
      <c r="O91" s="2" t="s">
        <v>952</v>
      </c>
      <c r="P91" s="2" t="s">
        <v>953</v>
      </c>
      <c r="Q91" s="2" t="s">
        <v>954</v>
      </c>
    </row>
    <row r="92" spans="1:20" ht="38.25">
      <c r="A92" s="2" t="s">
        <v>955</v>
      </c>
      <c r="B92" s="12">
        <v>720</v>
      </c>
      <c r="C92" s="12">
        <v>2830</v>
      </c>
      <c r="D92" s="12">
        <v>890</v>
      </c>
      <c r="E92" s="2" t="s">
        <v>119</v>
      </c>
      <c r="F92" s="2" t="s">
        <v>956</v>
      </c>
      <c r="G92" s="2" t="s">
        <v>955</v>
      </c>
      <c r="H92" s="2" t="s">
        <v>957</v>
      </c>
      <c r="I92" s="16" t="s">
        <v>957</v>
      </c>
      <c r="J92" s="16" t="str">
        <f t="shared" si="2"/>
        <v>Ana Pereira Neta</v>
      </c>
      <c r="K92" s="2" t="s">
        <v>958</v>
      </c>
      <c r="L92" s="4" t="s">
        <v>959</v>
      </c>
      <c r="M92" s="2" t="s">
        <v>960</v>
      </c>
      <c r="N92" s="2" t="s">
        <v>961</v>
      </c>
      <c r="O92" s="2" t="s">
        <v>962</v>
      </c>
      <c r="P92" s="2" t="s">
        <v>963</v>
      </c>
      <c r="Q92" s="2" t="s">
        <v>964</v>
      </c>
      <c r="R92" s="69"/>
      <c r="S92" s="69"/>
      <c r="T92" s="69"/>
    </row>
    <row r="93" spans="1:20" ht="38.25">
      <c r="A93" s="2" t="s">
        <v>965</v>
      </c>
      <c r="B93" s="12">
        <v>540</v>
      </c>
      <c r="C93" s="12">
        <v>2460</v>
      </c>
      <c r="D93" s="12">
        <v>520</v>
      </c>
      <c r="E93" s="2" t="s">
        <v>41</v>
      </c>
      <c r="F93" s="2" t="s">
        <v>271</v>
      </c>
      <c r="G93" s="2" t="s">
        <v>965</v>
      </c>
      <c r="H93" s="2" t="s">
        <v>966</v>
      </c>
      <c r="I93" s="16" t="s">
        <v>967</v>
      </c>
      <c r="J93" s="16" t="str">
        <f t="shared" si="2"/>
        <v>Dominguim</v>
      </c>
      <c r="K93" s="2" t="s">
        <v>968</v>
      </c>
      <c r="L93" s="2" t="s">
        <v>969</v>
      </c>
      <c r="M93" s="2" t="s">
        <v>970</v>
      </c>
      <c r="N93" s="4" t="s">
        <v>971</v>
      </c>
      <c r="O93" s="2"/>
      <c r="P93" s="2" t="s">
        <v>972</v>
      </c>
      <c r="Q93" s="2" t="s">
        <v>973</v>
      </c>
      <c r="R93" s="69"/>
      <c r="S93" s="69"/>
      <c r="T93" s="69"/>
    </row>
    <row r="94" spans="1:20" ht="63.75">
      <c r="A94" s="2" t="s">
        <v>974</v>
      </c>
      <c r="B94" s="12">
        <v>970</v>
      </c>
      <c r="C94" s="12">
        <v>5910</v>
      </c>
      <c r="D94" s="12">
        <v>1720</v>
      </c>
      <c r="E94" s="2" t="s">
        <v>542</v>
      </c>
      <c r="F94" s="2" t="s">
        <v>975</v>
      </c>
      <c r="G94" s="2" t="s">
        <v>974</v>
      </c>
      <c r="H94" s="2" t="s">
        <v>976</v>
      </c>
      <c r="I94" s="16" t="s">
        <v>977</v>
      </c>
      <c r="J94" s="16" t="str">
        <f t="shared" si="2"/>
        <v>Ozeias Cardoso Queiroz</v>
      </c>
      <c r="K94" s="2" t="s">
        <v>978</v>
      </c>
      <c r="L94" s="2" t="s">
        <v>979</v>
      </c>
      <c r="M94" s="4" t="s">
        <v>980</v>
      </c>
      <c r="N94" s="4" t="s">
        <v>981</v>
      </c>
      <c r="O94" s="2" t="s">
        <v>982</v>
      </c>
      <c r="P94" s="2" t="s">
        <v>983</v>
      </c>
      <c r="Q94" s="2" t="s">
        <v>984</v>
      </c>
    </row>
    <row r="95" spans="1:20" ht="38.25">
      <c r="A95" s="2" t="s">
        <v>985</v>
      </c>
      <c r="B95" s="12">
        <v>3470</v>
      </c>
      <c r="C95" s="12">
        <v>13680</v>
      </c>
      <c r="D95" s="12">
        <v>4250</v>
      </c>
      <c r="E95" s="2" t="s">
        <v>119</v>
      </c>
      <c r="F95" s="2" t="s">
        <v>986</v>
      </c>
      <c r="G95" s="2" t="s">
        <v>985</v>
      </c>
      <c r="H95" s="2" t="s">
        <v>987</v>
      </c>
      <c r="I95" s="16" t="s">
        <v>988</v>
      </c>
      <c r="J95" s="16" t="str">
        <f t="shared" si="2"/>
        <v>Marcus Vinicius Ferreira Carvalho</v>
      </c>
      <c r="K95" s="2" t="s">
        <v>989</v>
      </c>
      <c r="L95" s="2" t="s">
        <v>990</v>
      </c>
      <c r="M95" s="4" t="s">
        <v>991</v>
      </c>
      <c r="N95" s="2" t="s">
        <v>992</v>
      </c>
      <c r="O95" s="2" t="s">
        <v>993</v>
      </c>
      <c r="P95" s="2" t="s">
        <v>994</v>
      </c>
      <c r="Q95" s="2" t="s">
        <v>995</v>
      </c>
    </row>
    <row r="96" spans="1:20" ht="38.25">
      <c r="A96" s="2" t="s">
        <v>996</v>
      </c>
      <c r="B96" s="12">
        <v>670</v>
      </c>
      <c r="C96" s="12">
        <v>2780</v>
      </c>
      <c r="D96" s="12">
        <v>570</v>
      </c>
      <c r="E96" s="2" t="s">
        <v>63</v>
      </c>
      <c r="F96" s="2" t="s">
        <v>997</v>
      </c>
      <c r="G96" s="2" t="s">
        <v>996</v>
      </c>
      <c r="H96" s="2" t="s">
        <v>998</v>
      </c>
      <c r="I96" s="16" t="s">
        <v>999</v>
      </c>
      <c r="J96" s="16" t="str">
        <f t="shared" si="2"/>
        <v>Jovani Duarte Menezes</v>
      </c>
      <c r="K96" s="2" t="s">
        <v>1000</v>
      </c>
      <c r="L96" s="2" t="s">
        <v>1001</v>
      </c>
      <c r="M96" s="2" t="s">
        <v>1002</v>
      </c>
      <c r="N96" s="2" t="s">
        <v>1003</v>
      </c>
      <c r="O96" s="2" t="s">
        <v>1004</v>
      </c>
      <c r="P96" s="2" t="s">
        <v>1005</v>
      </c>
      <c r="Q96" s="4" t="s">
        <v>1006</v>
      </c>
      <c r="R96" s="69"/>
      <c r="S96" s="69"/>
      <c r="T96" s="69"/>
    </row>
    <row r="97" spans="1:21" ht="38.25">
      <c r="A97" s="2" t="s">
        <v>1007</v>
      </c>
      <c r="B97" s="12">
        <v>1100</v>
      </c>
      <c r="C97" s="12">
        <v>6630</v>
      </c>
      <c r="D97" s="12">
        <v>2020</v>
      </c>
      <c r="E97" s="2" t="s">
        <v>142</v>
      </c>
      <c r="F97" s="2" t="s">
        <v>1008</v>
      </c>
      <c r="G97" s="2" t="s">
        <v>1007</v>
      </c>
      <c r="H97" s="2" t="s">
        <v>1009</v>
      </c>
      <c r="I97" s="16" t="s">
        <v>1010</v>
      </c>
      <c r="J97" s="16" t="str">
        <f t="shared" si="2"/>
        <v>Carlos Alberto Morais</v>
      </c>
      <c r="K97" s="2" t="s">
        <v>1011</v>
      </c>
      <c r="L97" s="2" t="s">
        <v>1012</v>
      </c>
      <c r="M97" s="4" t="s">
        <v>1013</v>
      </c>
      <c r="N97" s="2" t="s">
        <v>1014</v>
      </c>
      <c r="O97" s="2" t="s">
        <v>1015</v>
      </c>
      <c r="P97" s="2" t="s">
        <v>1016</v>
      </c>
      <c r="Q97" s="2" t="s">
        <v>1017</v>
      </c>
    </row>
    <row r="98" spans="1:21" ht="38.25">
      <c r="A98" s="2" t="s">
        <v>1018</v>
      </c>
      <c r="B98" s="12">
        <v>1540</v>
      </c>
      <c r="C98" s="12">
        <v>12960</v>
      </c>
      <c r="D98" s="12">
        <v>4970</v>
      </c>
      <c r="E98" s="2" t="s">
        <v>291</v>
      </c>
      <c r="F98" s="2" t="s">
        <v>707</v>
      </c>
      <c r="G98" s="2" t="s">
        <v>1018</v>
      </c>
      <c r="H98" s="2" t="s">
        <v>1019</v>
      </c>
      <c r="I98" s="16" t="s">
        <v>1019</v>
      </c>
      <c r="J98" s="16" t="str">
        <f t="shared" si="2"/>
        <v>Avimar De Melo Barcelos</v>
      </c>
      <c r="K98" s="2" t="s">
        <v>1020</v>
      </c>
      <c r="L98" s="2" t="s">
        <v>1021</v>
      </c>
      <c r="M98" s="4" t="s">
        <v>1022</v>
      </c>
      <c r="N98" s="2" t="s">
        <v>1023</v>
      </c>
      <c r="O98" s="2" t="s">
        <v>1024</v>
      </c>
      <c r="P98" s="2">
        <v>3135713008</v>
      </c>
      <c r="Q98" s="2" t="s">
        <v>1025</v>
      </c>
    </row>
    <row r="99" spans="1:21" ht="38.25">
      <c r="A99" s="2" t="s">
        <v>1026</v>
      </c>
      <c r="B99" s="12">
        <v>950</v>
      </c>
      <c r="C99" s="12">
        <v>6200</v>
      </c>
      <c r="D99" s="12">
        <v>1140</v>
      </c>
      <c r="E99" s="2" t="s">
        <v>142</v>
      </c>
      <c r="F99" s="2" t="s">
        <v>885</v>
      </c>
      <c r="G99" s="2" t="s">
        <v>1026</v>
      </c>
      <c r="H99" s="2" t="s">
        <v>1027</v>
      </c>
      <c r="I99" s="16" t="s">
        <v>1028</v>
      </c>
      <c r="J99" s="16" t="str">
        <f t="shared" si="2"/>
        <v>Silvio Antônio Félix</v>
      </c>
      <c r="K99" s="2" t="s">
        <v>1029</v>
      </c>
      <c r="L99" s="2" t="s">
        <v>1030</v>
      </c>
      <c r="M99" s="2" t="s">
        <v>1031</v>
      </c>
      <c r="N99" s="2" t="s">
        <v>1032</v>
      </c>
      <c r="O99" s="2" t="s">
        <v>1033</v>
      </c>
      <c r="P99" s="2" t="s">
        <v>1034</v>
      </c>
      <c r="Q99" s="2" t="s">
        <v>1035</v>
      </c>
      <c r="R99" s="69"/>
      <c r="S99" s="69"/>
      <c r="T99" s="69"/>
    </row>
    <row r="100" spans="1:21" ht="25.5">
      <c r="A100" s="2" t="s">
        <v>1036</v>
      </c>
      <c r="B100" s="12">
        <v>1280</v>
      </c>
      <c r="C100" s="12">
        <v>4630</v>
      </c>
      <c r="D100" s="12">
        <v>1130</v>
      </c>
      <c r="E100" s="2" t="s">
        <v>467</v>
      </c>
      <c r="F100" s="2" t="s">
        <v>575</v>
      </c>
      <c r="G100" s="2" t="s">
        <v>1036</v>
      </c>
      <c r="H100" s="2" t="s">
        <v>1037</v>
      </c>
      <c r="I100" s="16" t="s">
        <v>1037</v>
      </c>
      <c r="J100" s="16" t="str">
        <f t="shared" si="2"/>
        <v>Célio Santana</v>
      </c>
      <c r="K100" s="2" t="s">
        <v>1038</v>
      </c>
      <c r="L100" s="2" t="s">
        <v>1039</v>
      </c>
      <c r="M100" s="2" t="s">
        <v>1040</v>
      </c>
      <c r="N100" s="2" t="s">
        <v>1041</v>
      </c>
      <c r="O100" s="2" t="s">
        <v>1042</v>
      </c>
      <c r="P100" s="2" t="s">
        <v>1043</v>
      </c>
      <c r="Q100" s="2" t="s">
        <v>1044</v>
      </c>
      <c r="R100" s="69"/>
      <c r="S100" s="69"/>
      <c r="T100" s="69"/>
    </row>
    <row r="101" spans="1:21" ht="38.25">
      <c r="A101" s="2" t="s">
        <v>1045</v>
      </c>
      <c r="B101" s="12">
        <v>570</v>
      </c>
      <c r="C101" s="12">
        <v>2090</v>
      </c>
      <c r="D101" s="12">
        <v>530</v>
      </c>
      <c r="E101" s="2" t="s">
        <v>63</v>
      </c>
      <c r="F101" s="2" t="s">
        <v>874</v>
      </c>
      <c r="G101" s="2" t="s">
        <v>1045</v>
      </c>
      <c r="H101" s="2" t="s">
        <v>1046</v>
      </c>
      <c r="I101" s="16" t="s">
        <v>1047</v>
      </c>
      <c r="J101" s="16" t="str">
        <f t="shared" si="2"/>
        <v>Marcélio Teixeira Da Costa</v>
      </c>
      <c r="K101" s="2" t="s">
        <v>1048</v>
      </c>
      <c r="L101" s="2" t="s">
        <v>1049</v>
      </c>
      <c r="M101" s="4" t="s">
        <v>1050</v>
      </c>
      <c r="N101" s="2" t="s">
        <v>1051</v>
      </c>
      <c r="O101" s="2" t="s">
        <v>1052</v>
      </c>
      <c r="P101" s="2" t="s">
        <v>1053</v>
      </c>
      <c r="Q101" s="2" t="s">
        <v>1054</v>
      </c>
    </row>
    <row r="102" spans="1:21" ht="51">
      <c r="A102" s="2" t="s">
        <v>1055</v>
      </c>
      <c r="B102" s="12">
        <v>2410</v>
      </c>
      <c r="C102" s="12">
        <v>9250</v>
      </c>
      <c r="D102" s="12">
        <v>3000</v>
      </c>
      <c r="E102" s="2" t="s">
        <v>542</v>
      </c>
      <c r="F102" s="2" t="s">
        <v>543</v>
      </c>
      <c r="G102" s="2" t="s">
        <v>1055</v>
      </c>
      <c r="H102" s="2" t="s">
        <v>1056</v>
      </c>
      <c r="I102" s="16" t="s">
        <v>1057</v>
      </c>
      <c r="J102" s="16" t="str">
        <f t="shared" si="2"/>
        <v>Keny Soares Rodrigues</v>
      </c>
      <c r="K102" s="2" t="s">
        <v>1058</v>
      </c>
      <c r="L102" s="2" t="s">
        <v>1059</v>
      </c>
      <c r="M102" s="2" t="s">
        <v>1060</v>
      </c>
      <c r="N102" s="2"/>
      <c r="O102" s="2"/>
      <c r="P102" s="2" t="s">
        <v>1061</v>
      </c>
      <c r="Q102" s="2"/>
      <c r="R102" s="69"/>
      <c r="S102" s="69"/>
      <c r="T102" s="69"/>
    </row>
    <row r="103" spans="1:21" ht="38.25">
      <c r="A103" s="2" t="s">
        <v>1062</v>
      </c>
      <c r="B103" s="12">
        <v>2480</v>
      </c>
      <c r="C103" s="12">
        <v>11950</v>
      </c>
      <c r="D103" s="12">
        <v>3260</v>
      </c>
      <c r="E103" s="2" t="s">
        <v>119</v>
      </c>
      <c r="F103" s="2" t="s">
        <v>1063</v>
      </c>
      <c r="G103" s="2" t="s">
        <v>1062</v>
      </c>
      <c r="H103" s="2" t="s">
        <v>1064</v>
      </c>
      <c r="I103" s="16" t="s">
        <v>1065</v>
      </c>
      <c r="J103" s="16" t="str">
        <f t="shared" si="2"/>
        <v>Pedro Henrique Soares Braga</v>
      </c>
      <c r="K103" s="2" t="s">
        <v>1066</v>
      </c>
      <c r="L103" s="2" t="s">
        <v>1067</v>
      </c>
      <c r="M103" s="2" t="s">
        <v>1068</v>
      </c>
      <c r="N103" s="2" t="s">
        <v>1069</v>
      </c>
      <c r="O103" s="2" t="s">
        <v>1070</v>
      </c>
      <c r="P103" s="2" t="s">
        <v>1071</v>
      </c>
      <c r="Q103" s="2" t="s">
        <v>1072</v>
      </c>
      <c r="R103" s="10"/>
      <c r="S103" s="10"/>
      <c r="T103" s="10"/>
      <c r="U103" s="70"/>
    </row>
    <row r="104" spans="1:21" ht="38.25">
      <c r="A104" s="2" t="s">
        <v>1073</v>
      </c>
      <c r="B104" s="12">
        <v>640</v>
      </c>
      <c r="C104" s="12">
        <v>2950</v>
      </c>
      <c r="D104" s="12">
        <v>870</v>
      </c>
      <c r="E104" s="2" t="s">
        <v>542</v>
      </c>
      <c r="F104" s="2" t="s">
        <v>543</v>
      </c>
      <c r="G104" s="2" t="s">
        <v>1073</v>
      </c>
      <c r="H104" s="2" t="s">
        <v>1074</v>
      </c>
      <c r="I104" s="16" t="s">
        <v>1075</v>
      </c>
      <c r="J104" s="16" t="str">
        <f t="shared" si="2"/>
        <v>Professor Eldson</v>
      </c>
      <c r="K104" s="2" t="s">
        <v>1076</v>
      </c>
      <c r="L104" s="2" t="s">
        <v>1077</v>
      </c>
      <c r="M104" s="4" t="s">
        <v>1078</v>
      </c>
      <c r="N104" s="2" t="s">
        <v>1079</v>
      </c>
      <c r="O104" s="2" t="s">
        <v>1080</v>
      </c>
      <c r="P104" s="2" t="s">
        <v>1081</v>
      </c>
      <c r="Q104" s="2" t="s">
        <v>1082</v>
      </c>
      <c r="R104" s="69"/>
      <c r="S104" s="69"/>
      <c r="T104" s="69"/>
    </row>
    <row r="105" spans="1:21" ht="38.25">
      <c r="A105" s="2" t="s">
        <v>1083</v>
      </c>
      <c r="B105" s="12">
        <v>1070</v>
      </c>
      <c r="C105" s="12">
        <v>7060</v>
      </c>
      <c r="D105" s="12">
        <v>1780</v>
      </c>
      <c r="E105" s="2" t="s">
        <v>142</v>
      </c>
      <c r="F105" s="2" t="s">
        <v>490</v>
      </c>
      <c r="G105" s="2" t="s">
        <v>1083</v>
      </c>
      <c r="H105" s="2" t="s">
        <v>1084</v>
      </c>
      <c r="I105" s="16" t="s">
        <v>1085</v>
      </c>
      <c r="J105" s="16" t="str">
        <f t="shared" si="2"/>
        <v>Cláudio Antônio Palma</v>
      </c>
      <c r="K105" s="2" t="s">
        <v>1086</v>
      </c>
      <c r="L105" s="2" t="s">
        <v>1087</v>
      </c>
      <c r="M105" s="4" t="s">
        <v>1088</v>
      </c>
      <c r="N105" s="4" t="s">
        <v>1089</v>
      </c>
      <c r="O105" s="2" t="s">
        <v>1090</v>
      </c>
      <c r="P105" s="2" t="s">
        <v>1091</v>
      </c>
      <c r="Q105" s="4" t="s">
        <v>1092</v>
      </c>
    </row>
    <row r="106" spans="1:21" ht="51">
      <c r="A106" s="2" t="s">
        <v>1093</v>
      </c>
      <c r="B106" s="12">
        <v>110</v>
      </c>
      <c r="C106" s="12">
        <v>1290</v>
      </c>
      <c r="D106" s="12">
        <v>560</v>
      </c>
      <c r="E106" s="2" t="s">
        <v>291</v>
      </c>
      <c r="F106" s="2" t="s">
        <v>385</v>
      </c>
      <c r="G106" s="2" t="s">
        <v>1093</v>
      </c>
      <c r="H106" s="2" t="s">
        <v>1094</v>
      </c>
      <c r="I106" s="16" t="s">
        <v>1095</v>
      </c>
      <c r="J106" s="16" t="str">
        <f t="shared" si="2"/>
        <v>Clecio Gonçalves Da Silva</v>
      </c>
      <c r="K106" s="2" t="s">
        <v>1096</v>
      </c>
      <c r="L106" s="2" t="s">
        <v>1097</v>
      </c>
      <c r="M106" s="4" t="s">
        <v>1098</v>
      </c>
      <c r="N106" s="2" t="s">
        <v>1099</v>
      </c>
      <c r="O106" s="2" t="s">
        <v>1100</v>
      </c>
      <c r="P106" s="2" t="s">
        <v>1101</v>
      </c>
      <c r="Q106" s="2" t="s">
        <v>1102</v>
      </c>
    </row>
    <row r="107" spans="1:21" ht="38.25">
      <c r="A107" s="2" t="s">
        <v>1103</v>
      </c>
      <c r="B107" s="12">
        <v>650</v>
      </c>
      <c r="C107" s="12">
        <v>4610</v>
      </c>
      <c r="D107" s="12">
        <v>1570</v>
      </c>
      <c r="E107" s="2" t="s">
        <v>142</v>
      </c>
      <c r="F107" s="2" t="s">
        <v>1104</v>
      </c>
      <c r="G107" s="2" t="s">
        <v>1103</v>
      </c>
      <c r="H107" s="2" t="s">
        <v>1105</v>
      </c>
      <c r="I107" s="16" t="s">
        <v>1106</v>
      </c>
      <c r="J107" s="16" t="str">
        <f t="shared" si="2"/>
        <v>Dirceu D Angelo De Faria</v>
      </c>
      <c r="K107" s="2" t="s">
        <v>1107</v>
      </c>
      <c r="L107" s="2" t="s">
        <v>1108</v>
      </c>
      <c r="M107" s="2" t="s">
        <v>1109</v>
      </c>
      <c r="N107" s="2" t="s">
        <v>1110</v>
      </c>
      <c r="O107" s="2" t="s">
        <v>1111</v>
      </c>
      <c r="P107" s="2" t="s">
        <v>1112</v>
      </c>
      <c r="Q107" s="2" t="s">
        <v>1113</v>
      </c>
      <c r="R107" s="69"/>
      <c r="S107" s="69"/>
      <c r="T107" s="69"/>
    </row>
    <row r="108" spans="1:21" ht="51">
      <c r="A108" s="2" t="s">
        <v>1114</v>
      </c>
      <c r="B108" s="12">
        <v>1830</v>
      </c>
      <c r="C108" s="12">
        <v>4770</v>
      </c>
      <c r="D108" s="12">
        <v>800</v>
      </c>
      <c r="E108" s="2" t="s">
        <v>209</v>
      </c>
      <c r="F108" s="2" t="s">
        <v>1115</v>
      </c>
      <c r="G108" s="2" t="s">
        <v>1114</v>
      </c>
      <c r="H108" s="2" t="s">
        <v>1116</v>
      </c>
      <c r="I108" s="16" t="s">
        <v>1117</v>
      </c>
      <c r="J108" s="16" t="str">
        <f t="shared" si="2"/>
        <v>Geraldo Duarte De Sousa</v>
      </c>
      <c r="K108" s="2" t="s">
        <v>1118</v>
      </c>
      <c r="L108" s="2" t="s">
        <v>1119</v>
      </c>
      <c r="M108" s="4" t="s">
        <v>1120</v>
      </c>
      <c r="N108" s="2" t="s">
        <v>1121</v>
      </c>
      <c r="O108" s="2" t="s">
        <v>1122</v>
      </c>
      <c r="P108" s="2" t="s">
        <v>1123</v>
      </c>
      <c r="Q108" s="2" t="s">
        <v>1124</v>
      </c>
    </row>
    <row r="109" spans="1:21" ht="38.25">
      <c r="A109" s="2" t="s">
        <v>1125</v>
      </c>
      <c r="B109" s="12">
        <v>250</v>
      </c>
      <c r="C109" s="12">
        <v>1000</v>
      </c>
      <c r="D109" s="12">
        <v>340</v>
      </c>
      <c r="E109" s="2" t="s">
        <v>418</v>
      </c>
      <c r="F109" s="2" t="s">
        <v>1126</v>
      </c>
      <c r="G109" s="2" t="s">
        <v>1125</v>
      </c>
      <c r="H109" s="2" t="s">
        <v>1127</v>
      </c>
      <c r="I109" s="16" t="s">
        <v>1128</v>
      </c>
      <c r="J109" s="16" t="str">
        <f t="shared" si="2"/>
        <v>Aleandro Francisco Da Silva</v>
      </c>
      <c r="K109" s="2" t="s">
        <v>1129</v>
      </c>
      <c r="L109" s="2" t="s">
        <v>1130</v>
      </c>
      <c r="M109" s="2" t="s">
        <v>1131</v>
      </c>
      <c r="N109" s="2" t="s">
        <v>1132</v>
      </c>
      <c r="O109" s="2" t="s">
        <v>1133</v>
      </c>
      <c r="P109" s="2" t="s">
        <v>1134</v>
      </c>
      <c r="Q109" s="2" t="s">
        <v>1135</v>
      </c>
      <c r="R109" s="69"/>
      <c r="S109" s="69"/>
      <c r="T109" s="69"/>
    </row>
    <row r="110" spans="1:21" ht="51">
      <c r="A110" s="2" t="s">
        <v>1136</v>
      </c>
      <c r="B110" s="12">
        <v>460</v>
      </c>
      <c r="C110" s="12">
        <v>4390</v>
      </c>
      <c r="D110" s="12">
        <v>1690</v>
      </c>
      <c r="E110" s="2" t="s">
        <v>291</v>
      </c>
      <c r="F110" s="2" t="s">
        <v>385</v>
      </c>
      <c r="G110" s="2" t="s">
        <v>1136</v>
      </c>
      <c r="H110" s="2" t="s">
        <v>1137</v>
      </c>
      <c r="I110" s="16" t="s">
        <v>1138</v>
      </c>
      <c r="J110" s="16" t="str">
        <f t="shared" si="2"/>
        <v>João Procópio De Almeida Filho</v>
      </c>
      <c r="K110" s="2" t="s">
        <v>1139</v>
      </c>
      <c r="L110" s="2" t="s">
        <v>1140</v>
      </c>
      <c r="M110" s="4" t="s">
        <v>1141</v>
      </c>
      <c r="N110" s="2" t="s">
        <v>1142</v>
      </c>
      <c r="O110" s="2" t="s">
        <v>1143</v>
      </c>
      <c r="P110" s="2" t="s">
        <v>1144</v>
      </c>
      <c r="Q110" s="4" t="s">
        <v>1145</v>
      </c>
    </row>
    <row r="111" spans="1:21" ht="38.25">
      <c r="A111" s="2" t="s">
        <v>1146</v>
      </c>
      <c r="B111" s="12">
        <v>1610</v>
      </c>
      <c r="C111" s="12">
        <v>14260</v>
      </c>
      <c r="D111" s="12">
        <v>5840</v>
      </c>
      <c r="E111" s="2" t="s">
        <v>291</v>
      </c>
      <c r="F111" s="2" t="s">
        <v>707</v>
      </c>
      <c r="G111" s="2" t="s">
        <v>1146</v>
      </c>
      <c r="H111" s="2" t="s">
        <v>1147</v>
      </c>
      <c r="I111" s="16" t="s">
        <v>1148</v>
      </c>
      <c r="J111" s="16" t="str">
        <f t="shared" si="2"/>
        <v>Lucas Coelho</v>
      </c>
      <c r="K111" s="2" t="s">
        <v>1149</v>
      </c>
      <c r="L111" s="2" t="s">
        <v>1150</v>
      </c>
      <c r="M111" s="2" t="s">
        <v>1151</v>
      </c>
      <c r="N111" s="4" t="s">
        <v>1152</v>
      </c>
      <c r="O111" s="2" t="s">
        <v>1153</v>
      </c>
      <c r="P111" s="2" t="s">
        <v>1154</v>
      </c>
      <c r="Q111" s="4" t="s">
        <v>1155</v>
      </c>
      <c r="R111" s="69"/>
      <c r="S111" s="69"/>
      <c r="T111" s="69"/>
    </row>
    <row r="112" spans="1:21" ht="38.25">
      <c r="A112" s="2" t="s">
        <v>1156</v>
      </c>
      <c r="B112" s="12">
        <v>470</v>
      </c>
      <c r="C112" s="12">
        <v>2610</v>
      </c>
      <c r="D112" s="12">
        <v>520</v>
      </c>
      <c r="E112" s="2" t="s">
        <v>1157</v>
      </c>
      <c r="F112" s="2" t="s">
        <v>374</v>
      </c>
      <c r="G112" s="2" t="s">
        <v>1156</v>
      </c>
      <c r="H112" s="2" t="s">
        <v>1158</v>
      </c>
      <c r="I112" s="16" t="s">
        <v>1159</v>
      </c>
      <c r="J112" s="16" t="str">
        <f t="shared" si="2"/>
        <v>Maurício Pinheiro Ferreira</v>
      </c>
      <c r="K112" s="2" t="s">
        <v>1160</v>
      </c>
      <c r="L112" s="2" t="s">
        <v>1161</v>
      </c>
      <c r="M112" s="4" t="s">
        <v>1162</v>
      </c>
      <c r="N112" s="4" t="s">
        <v>1163</v>
      </c>
      <c r="O112" s="2" t="s">
        <v>1164</v>
      </c>
      <c r="P112" s="2" t="s">
        <v>1165</v>
      </c>
      <c r="Q112" s="2" t="s">
        <v>1166</v>
      </c>
    </row>
    <row r="113" spans="1:20" ht="51">
      <c r="A113" s="2" t="s">
        <v>1167</v>
      </c>
      <c r="B113" s="12">
        <v>360</v>
      </c>
      <c r="C113" s="12">
        <v>2100</v>
      </c>
      <c r="D113" s="12">
        <v>500</v>
      </c>
      <c r="E113" s="2" t="s">
        <v>1157</v>
      </c>
      <c r="F113" s="2" t="s">
        <v>271</v>
      </c>
      <c r="G113" s="2" t="s">
        <v>1167</v>
      </c>
      <c r="H113" s="2" t="s">
        <v>1168</v>
      </c>
      <c r="I113" s="16" t="str">
        <f>PROPER(G113)</f>
        <v>Cajuri</v>
      </c>
      <c r="J113" s="16" t="str">
        <f t="shared" si="2"/>
        <v>Cajuri</v>
      </c>
      <c r="K113" s="2" t="s">
        <v>1169</v>
      </c>
      <c r="L113" s="2" t="s">
        <v>1170</v>
      </c>
      <c r="M113" s="4" t="s">
        <v>1171</v>
      </c>
      <c r="N113" s="2" t="s">
        <v>1172</v>
      </c>
      <c r="O113" s="2" t="s">
        <v>1173</v>
      </c>
      <c r="P113" s="2" t="s">
        <v>1174</v>
      </c>
      <c r="Q113" s="2" t="s">
        <v>1175</v>
      </c>
    </row>
    <row r="114" spans="1:20" ht="76.5">
      <c r="A114" s="2" t="s">
        <v>1176</v>
      </c>
      <c r="B114" s="12">
        <v>870</v>
      </c>
      <c r="C114" s="12">
        <v>7120</v>
      </c>
      <c r="D114" s="12">
        <v>1880</v>
      </c>
      <c r="E114" s="2" t="s">
        <v>142</v>
      </c>
      <c r="F114" s="2" t="s">
        <v>165</v>
      </c>
      <c r="G114" s="2" t="s">
        <v>1176</v>
      </c>
      <c r="H114" s="2" t="s">
        <v>1177</v>
      </c>
      <c r="I114" s="16" t="s">
        <v>1178</v>
      </c>
      <c r="J114" s="16" t="str">
        <f t="shared" si="2"/>
        <v>Ailton Pereira Goulart</v>
      </c>
      <c r="K114" s="2" t="s">
        <v>1179</v>
      </c>
      <c r="L114" s="2" t="s">
        <v>1180</v>
      </c>
      <c r="M114" s="4" t="s">
        <v>1181</v>
      </c>
      <c r="N114" s="2" t="s">
        <v>1182</v>
      </c>
      <c r="O114" s="2" t="s">
        <v>1183</v>
      </c>
      <c r="P114" s="2" t="s">
        <v>1184</v>
      </c>
      <c r="Q114" s="2" t="s">
        <v>1185</v>
      </c>
    </row>
    <row r="115" spans="1:20" ht="51">
      <c r="A115" s="2" t="s">
        <v>1186</v>
      </c>
      <c r="B115" s="12">
        <v>300</v>
      </c>
      <c r="C115" s="12">
        <v>1510</v>
      </c>
      <c r="D115" s="12">
        <v>330</v>
      </c>
      <c r="E115" s="2" t="s">
        <v>96</v>
      </c>
      <c r="F115" s="2" t="s">
        <v>501</v>
      </c>
      <c r="G115" s="2" t="s">
        <v>1186</v>
      </c>
      <c r="H115" s="2" t="s">
        <v>1187</v>
      </c>
      <c r="I115" s="16" t="s">
        <v>1187</v>
      </c>
      <c r="J115" s="16" t="str">
        <f t="shared" si="2"/>
        <v>Bruno Lamounier Furtado</v>
      </c>
      <c r="K115" s="2" t="s">
        <v>1188</v>
      </c>
      <c r="L115" s="2" t="s">
        <v>1189</v>
      </c>
      <c r="M115" s="4" t="s">
        <v>1190</v>
      </c>
      <c r="N115" s="4" t="s">
        <v>1191</v>
      </c>
      <c r="O115" s="2" t="s">
        <v>1192</v>
      </c>
      <c r="P115" s="2" t="s">
        <v>1193</v>
      </c>
      <c r="Q115" s="2" t="s">
        <v>1194</v>
      </c>
    </row>
    <row r="116" spans="1:20" ht="51">
      <c r="A116" s="2" t="s">
        <v>1195</v>
      </c>
      <c r="B116" s="12">
        <v>1960</v>
      </c>
      <c r="C116" s="12">
        <v>10280</v>
      </c>
      <c r="D116" s="12">
        <v>2800</v>
      </c>
      <c r="E116" s="2" t="s">
        <v>142</v>
      </c>
      <c r="F116" s="2" t="s">
        <v>885</v>
      </c>
      <c r="G116" s="2" t="s">
        <v>1195</v>
      </c>
      <c r="H116" s="2" t="s">
        <v>1196</v>
      </c>
      <c r="I116" s="16" t="s">
        <v>1197</v>
      </c>
      <c r="J116" s="16" t="str">
        <f t="shared" si="2"/>
        <v>Rodrigo Alves De Oliveira</v>
      </c>
      <c r="K116" s="2" t="s">
        <v>1198</v>
      </c>
      <c r="L116" s="2" t="s">
        <v>1199</v>
      </c>
      <c r="M116" s="2" t="s">
        <v>1200</v>
      </c>
      <c r="N116" s="4" t="s">
        <v>1201</v>
      </c>
      <c r="O116" s="2" t="s">
        <v>1202</v>
      </c>
      <c r="P116" s="2" t="s">
        <v>1199</v>
      </c>
      <c r="Q116" s="4" t="s">
        <v>1203</v>
      </c>
      <c r="R116" s="69"/>
      <c r="S116" s="69"/>
      <c r="T116" s="69"/>
    </row>
    <row r="117" spans="1:20" ht="38.25">
      <c r="A117" s="2" t="s">
        <v>1204</v>
      </c>
      <c r="B117" s="12">
        <v>1590</v>
      </c>
      <c r="C117" s="12">
        <v>10510</v>
      </c>
      <c r="D117" s="12">
        <v>4080</v>
      </c>
      <c r="E117" s="2" t="s">
        <v>142</v>
      </c>
      <c r="F117" s="2" t="s">
        <v>885</v>
      </c>
      <c r="G117" s="2" t="s">
        <v>1204</v>
      </c>
      <c r="H117" s="2" t="s">
        <v>1205</v>
      </c>
      <c r="I117" s="16" t="s">
        <v>1205</v>
      </c>
      <c r="J117" s="16" t="str">
        <f t="shared" si="2"/>
        <v>Tales Tadeu Tavares</v>
      </c>
      <c r="K117" s="2" t="s">
        <v>1206</v>
      </c>
      <c r="L117" s="2" t="s">
        <v>1207</v>
      </c>
      <c r="M117" s="2" t="s">
        <v>1208</v>
      </c>
      <c r="N117" s="4" t="s">
        <v>1209</v>
      </c>
      <c r="O117" s="2" t="s">
        <v>1210</v>
      </c>
      <c r="P117" s="2" t="s">
        <v>1211</v>
      </c>
      <c r="Q117" s="4" t="s">
        <v>1212</v>
      </c>
      <c r="R117" s="69"/>
      <c r="S117" s="69"/>
      <c r="T117" s="69"/>
    </row>
    <row r="118" spans="1:20" ht="51">
      <c r="A118" s="2" t="s">
        <v>1213</v>
      </c>
      <c r="B118" s="12">
        <v>860</v>
      </c>
      <c r="C118" s="12">
        <v>5330</v>
      </c>
      <c r="D118" s="12">
        <v>1690</v>
      </c>
      <c r="E118" s="2" t="s">
        <v>142</v>
      </c>
      <c r="F118" s="2" t="s">
        <v>154</v>
      </c>
      <c r="G118" s="2" t="s">
        <v>1213</v>
      </c>
      <c r="H118" s="2" t="s">
        <v>1214</v>
      </c>
      <c r="I118" s="16" t="str">
        <f>PROPER(G118)</f>
        <v>Cambuquira</v>
      </c>
      <c r="J118" s="16" t="str">
        <f t="shared" si="2"/>
        <v>Cambuquira</v>
      </c>
      <c r="K118" s="2" t="s">
        <v>1215</v>
      </c>
      <c r="L118" s="2" t="s">
        <v>1216</v>
      </c>
      <c r="M118" s="2" t="s">
        <v>1217</v>
      </c>
      <c r="N118" s="2" t="s">
        <v>1218</v>
      </c>
      <c r="O118" s="2" t="s">
        <v>1219</v>
      </c>
      <c r="P118" s="2" t="s">
        <v>1220</v>
      </c>
      <c r="Q118" s="2" t="s">
        <v>1221</v>
      </c>
    </row>
    <row r="119" spans="1:20" ht="51">
      <c r="A119" s="2" t="s">
        <v>1222</v>
      </c>
      <c r="B119" s="12">
        <v>470</v>
      </c>
      <c r="C119" s="12">
        <v>1740</v>
      </c>
      <c r="D119" s="12">
        <v>330</v>
      </c>
      <c r="E119" s="2" t="s">
        <v>63</v>
      </c>
      <c r="F119" s="2" t="s">
        <v>219</v>
      </c>
      <c r="G119" s="2" t="s">
        <v>1222</v>
      </c>
      <c r="H119" s="2" t="s">
        <v>1223</v>
      </c>
      <c r="I119" s="16" t="s">
        <v>1224</v>
      </c>
      <c r="J119" s="16" t="str">
        <f t="shared" si="2"/>
        <v>Fausto Duarte</v>
      </c>
      <c r="K119" s="2" t="s">
        <v>1225</v>
      </c>
      <c r="L119" s="2" t="s">
        <v>1226</v>
      </c>
      <c r="M119" s="4" t="s">
        <v>1227</v>
      </c>
      <c r="N119" s="2" t="s">
        <v>1228</v>
      </c>
      <c r="O119" s="2" t="s">
        <v>1229</v>
      </c>
      <c r="P119" s="2" t="s">
        <v>1230</v>
      </c>
      <c r="Q119" s="2" t="s">
        <v>1228</v>
      </c>
      <c r="R119" s="69"/>
      <c r="S119" s="69"/>
      <c r="T119" s="69"/>
    </row>
    <row r="120" spans="1:20" ht="38.25">
      <c r="A120" s="2" t="s">
        <v>1231</v>
      </c>
      <c r="B120" s="12">
        <v>880</v>
      </c>
      <c r="C120" s="12">
        <v>6570</v>
      </c>
      <c r="D120" s="12">
        <v>2000</v>
      </c>
      <c r="E120" s="2" t="s">
        <v>142</v>
      </c>
      <c r="F120" s="2" t="s">
        <v>805</v>
      </c>
      <c r="G120" s="2" t="s">
        <v>1231</v>
      </c>
      <c r="H120" s="2" t="s">
        <v>1232</v>
      </c>
      <c r="I120" s="16" t="s">
        <v>1233</v>
      </c>
      <c r="J120" s="16" t="str">
        <f t="shared" si="2"/>
        <v>Lazaro Roberto Da Silva</v>
      </c>
      <c r="K120" s="2" t="s">
        <v>1234</v>
      </c>
      <c r="L120" s="2" t="s">
        <v>1235</v>
      </c>
      <c r="M120" s="4" t="s">
        <v>1236</v>
      </c>
      <c r="N120" s="4" t="s">
        <v>1237</v>
      </c>
      <c r="O120" s="2" t="s">
        <v>1238</v>
      </c>
      <c r="P120" s="2" t="s">
        <v>1239</v>
      </c>
      <c r="Q120" s="2" t="s">
        <v>1240</v>
      </c>
    </row>
    <row r="121" spans="1:20" ht="38.25">
      <c r="A121" s="2" t="s">
        <v>1241</v>
      </c>
      <c r="B121" s="12">
        <v>1470</v>
      </c>
      <c r="C121" s="12">
        <v>10260</v>
      </c>
      <c r="D121" s="12">
        <v>2670</v>
      </c>
      <c r="E121" s="2" t="s">
        <v>142</v>
      </c>
      <c r="F121" s="2" t="s">
        <v>165</v>
      </c>
      <c r="G121" s="2" t="s">
        <v>1241</v>
      </c>
      <c r="H121" s="2" t="s">
        <v>1242</v>
      </c>
      <c r="I121" s="16" t="s">
        <v>1243</v>
      </c>
      <c r="J121" s="16" t="str">
        <f t="shared" si="2"/>
        <v>Marcos Antonio Messias Franco</v>
      </c>
      <c r="K121" s="2" t="s">
        <v>1244</v>
      </c>
      <c r="L121" s="2" t="s">
        <v>1245</v>
      </c>
      <c r="M121" s="4" t="s">
        <v>1246</v>
      </c>
      <c r="N121" s="4" t="s">
        <v>1247</v>
      </c>
      <c r="O121" s="2" t="s">
        <v>1248</v>
      </c>
      <c r="P121" s="2" t="s">
        <v>1249</v>
      </c>
      <c r="Q121" s="2" t="s">
        <v>1250</v>
      </c>
    </row>
    <row r="122" spans="1:20" ht="38.25">
      <c r="A122" s="2" t="s">
        <v>1251</v>
      </c>
      <c r="B122" s="12">
        <v>1300</v>
      </c>
      <c r="C122" s="12">
        <v>9030</v>
      </c>
      <c r="D122" s="12">
        <v>2920</v>
      </c>
      <c r="E122" s="2" t="s">
        <v>418</v>
      </c>
      <c r="F122" s="2" t="s">
        <v>1252</v>
      </c>
      <c r="G122" s="2" t="s">
        <v>1251</v>
      </c>
      <c r="H122" s="2" t="s">
        <v>1253</v>
      </c>
      <c r="I122" s="16" t="s">
        <v>1254</v>
      </c>
      <c r="J122" s="16" t="str">
        <f t="shared" si="2"/>
        <v>Helder Paulo Carneiro</v>
      </c>
      <c r="K122" s="2" t="s">
        <v>1255</v>
      </c>
      <c r="L122" s="2" t="s">
        <v>1256</v>
      </c>
      <c r="M122" s="4" t="s">
        <v>1257</v>
      </c>
      <c r="N122" s="2" t="s">
        <v>1258</v>
      </c>
      <c r="O122" s="2" t="s">
        <v>1259</v>
      </c>
      <c r="P122" s="2" t="s">
        <v>1256</v>
      </c>
      <c r="Q122" s="2" t="s">
        <v>1260</v>
      </c>
    </row>
    <row r="123" spans="1:20" ht="38.25">
      <c r="A123" s="2" t="s">
        <v>1261</v>
      </c>
      <c r="B123" s="12">
        <v>540</v>
      </c>
      <c r="C123" s="12">
        <v>1720</v>
      </c>
      <c r="D123" s="12">
        <v>440</v>
      </c>
      <c r="E123" s="2" t="s">
        <v>119</v>
      </c>
      <c r="F123" s="2" t="s">
        <v>986</v>
      </c>
      <c r="G123" s="2" t="s">
        <v>1261</v>
      </c>
      <c r="H123" s="2" t="s">
        <v>1262</v>
      </c>
      <c r="I123" s="16" t="s">
        <v>1263</v>
      </c>
      <c r="J123" s="16" t="str">
        <f t="shared" si="2"/>
        <v>Oseas Almeida Júnior</v>
      </c>
      <c r="K123" s="2" t="s">
        <v>1264</v>
      </c>
      <c r="L123" s="2" t="s">
        <v>1265</v>
      </c>
      <c r="M123" s="4" t="s">
        <v>1266</v>
      </c>
      <c r="N123" s="2" t="s">
        <v>1267</v>
      </c>
      <c r="O123" s="2" t="s">
        <v>1268</v>
      </c>
      <c r="P123" s="2" t="s">
        <v>1269</v>
      </c>
      <c r="Q123" s="2" t="s">
        <v>1270</v>
      </c>
    </row>
    <row r="124" spans="1:20" ht="38.25">
      <c r="A124" s="2" t="s">
        <v>1271</v>
      </c>
      <c r="B124" s="12">
        <v>3590</v>
      </c>
      <c r="C124" s="12">
        <v>22730</v>
      </c>
      <c r="D124" s="12">
        <v>8300</v>
      </c>
      <c r="E124" s="2" t="s">
        <v>96</v>
      </c>
      <c r="F124" s="2" t="s">
        <v>97</v>
      </c>
      <c r="G124" s="2" t="s">
        <v>1271</v>
      </c>
      <c r="H124" s="2" t="s">
        <v>1272</v>
      </c>
      <c r="I124" s="16" t="s">
        <v>1272</v>
      </c>
      <c r="J124" s="16" t="str">
        <f t="shared" si="2"/>
        <v>Alisson De Assis Carvalho</v>
      </c>
      <c r="K124" s="2" t="s">
        <v>1273</v>
      </c>
      <c r="L124" s="2" t="s">
        <v>1274</v>
      </c>
      <c r="M124" s="4" t="s">
        <v>1275</v>
      </c>
      <c r="N124" s="4" t="s">
        <v>1276</v>
      </c>
      <c r="O124" s="2" t="s">
        <v>1277</v>
      </c>
      <c r="P124" s="2" t="s">
        <v>1278</v>
      </c>
      <c r="Q124" s="2" t="s">
        <v>1279</v>
      </c>
    </row>
    <row r="125" spans="1:20" ht="38.25">
      <c r="A125" s="2" t="s">
        <v>1280</v>
      </c>
      <c r="B125" s="12">
        <v>740</v>
      </c>
      <c r="C125" s="12">
        <v>5140</v>
      </c>
      <c r="D125" s="12">
        <v>1450</v>
      </c>
      <c r="E125" s="2" t="s">
        <v>142</v>
      </c>
      <c r="F125" s="2" t="s">
        <v>805</v>
      </c>
      <c r="G125" s="2" t="s">
        <v>1280</v>
      </c>
      <c r="H125" s="2" t="s">
        <v>1281</v>
      </c>
      <c r="I125" s="16" t="s">
        <v>1282</v>
      </c>
      <c r="J125" s="16" t="str">
        <f t="shared" si="2"/>
        <v>Samuel Azevedo Marinho</v>
      </c>
      <c r="K125" s="2" t="s">
        <v>1283</v>
      </c>
      <c r="L125" s="2" t="s">
        <v>1284</v>
      </c>
      <c r="M125" s="4" t="s">
        <v>1285</v>
      </c>
      <c r="N125" s="4" t="s">
        <v>1286</v>
      </c>
      <c r="O125" s="2" t="s">
        <v>1287</v>
      </c>
      <c r="P125" s="2" t="s">
        <v>1288</v>
      </c>
      <c r="Q125" s="2" t="s">
        <v>1289</v>
      </c>
    </row>
    <row r="126" spans="1:20" ht="51">
      <c r="A126" s="2" t="s">
        <v>1290</v>
      </c>
      <c r="B126" s="12">
        <v>450</v>
      </c>
      <c r="C126" s="12">
        <v>3050</v>
      </c>
      <c r="D126" s="12">
        <v>850</v>
      </c>
      <c r="E126" s="2" t="s">
        <v>418</v>
      </c>
      <c r="F126" s="2" t="s">
        <v>85</v>
      </c>
      <c r="G126" s="2" t="s">
        <v>1290</v>
      </c>
      <c r="H126" s="2" t="s">
        <v>1291</v>
      </c>
      <c r="I126" s="16" t="s">
        <v>1292</v>
      </c>
      <c r="J126" s="16" t="str">
        <f t="shared" si="2"/>
        <v>Renato Soares De Freitas</v>
      </c>
      <c r="K126" s="2" t="s">
        <v>1293</v>
      </c>
      <c r="L126" s="2" t="s">
        <v>1294</v>
      </c>
      <c r="M126" s="2" t="s">
        <v>1295</v>
      </c>
      <c r="N126" s="2" t="s">
        <v>1296</v>
      </c>
      <c r="O126" s="2" t="s">
        <v>1297</v>
      </c>
      <c r="P126" s="2" t="s">
        <v>1298</v>
      </c>
      <c r="Q126" s="4" t="s">
        <v>1299</v>
      </c>
      <c r="R126" s="69"/>
      <c r="S126" s="69"/>
      <c r="T126" s="69"/>
    </row>
    <row r="127" spans="1:20" ht="38.25">
      <c r="A127" s="2" t="s">
        <v>1300</v>
      </c>
      <c r="B127" s="12">
        <v>1070</v>
      </c>
      <c r="C127" s="12">
        <v>6210</v>
      </c>
      <c r="D127" s="12">
        <v>1960</v>
      </c>
      <c r="E127" s="2" t="s">
        <v>418</v>
      </c>
      <c r="F127" s="2" t="s">
        <v>479</v>
      </c>
      <c r="G127" s="2" t="s">
        <v>1300</v>
      </c>
      <c r="H127" s="2" t="s">
        <v>1301</v>
      </c>
      <c r="I127" s="16" t="s">
        <v>1302</v>
      </c>
      <c r="J127" s="16" t="str">
        <f t="shared" si="2"/>
        <v>Paulo Cezar De Almeida</v>
      </c>
      <c r="K127" s="2" t="s">
        <v>1303</v>
      </c>
      <c r="L127" s="2" t="s">
        <v>1304</v>
      </c>
      <c r="M127" s="2" t="s">
        <v>1305</v>
      </c>
      <c r="N127" s="2" t="s">
        <v>1306</v>
      </c>
      <c r="O127" s="2" t="s">
        <v>1307</v>
      </c>
      <c r="P127" s="2" t="s">
        <v>1308</v>
      </c>
      <c r="Q127" s="2" t="s">
        <v>1309</v>
      </c>
      <c r="R127" s="69"/>
      <c r="S127" s="69"/>
      <c r="T127" s="69"/>
    </row>
    <row r="128" spans="1:20" ht="38.25">
      <c r="A128" s="2" t="s">
        <v>1310</v>
      </c>
      <c r="B128" s="12">
        <v>2420</v>
      </c>
      <c r="C128" s="12">
        <v>12520</v>
      </c>
      <c r="D128" s="12">
        <v>3630</v>
      </c>
      <c r="E128" s="2" t="s">
        <v>142</v>
      </c>
      <c r="F128" s="2" t="s">
        <v>805</v>
      </c>
      <c r="G128" s="2" t="s">
        <v>1310</v>
      </c>
      <c r="H128" s="2" t="s">
        <v>1311</v>
      </c>
      <c r="I128" s="16" t="s">
        <v>1312</v>
      </c>
      <c r="J128" s="16" t="str">
        <f t="shared" si="2"/>
        <v>Miro Lúcio Pereira</v>
      </c>
      <c r="K128" s="2" t="s">
        <v>1313</v>
      </c>
      <c r="L128" s="2" t="s">
        <v>1314</v>
      </c>
      <c r="M128" s="4" t="s">
        <v>1315</v>
      </c>
      <c r="N128" s="4" t="s">
        <v>1316</v>
      </c>
      <c r="O128" s="2" t="s">
        <v>1317</v>
      </c>
      <c r="P128" s="2" t="s">
        <v>1318</v>
      </c>
      <c r="Q128" s="2" t="s">
        <v>1319</v>
      </c>
    </row>
    <row r="129" spans="1:20" ht="38.25">
      <c r="A129" s="2" t="s">
        <v>1320</v>
      </c>
      <c r="B129" s="12">
        <v>560</v>
      </c>
      <c r="C129" s="12">
        <v>3050</v>
      </c>
      <c r="D129" s="12">
        <v>580</v>
      </c>
      <c r="E129" s="2" t="s">
        <v>96</v>
      </c>
      <c r="F129" s="2" t="s">
        <v>97</v>
      </c>
      <c r="G129" s="2" t="s">
        <v>1320</v>
      </c>
      <c r="H129" s="2" t="s">
        <v>1321</v>
      </c>
      <c r="I129" s="16" t="s">
        <v>1322</v>
      </c>
      <c r="J129" s="16" t="str">
        <f t="shared" si="2"/>
        <v>Aender Anastácio De Morais</v>
      </c>
      <c r="K129" s="2" t="s">
        <v>1323</v>
      </c>
      <c r="L129" s="2" t="s">
        <v>1324</v>
      </c>
      <c r="M129" s="2" t="s">
        <v>1325</v>
      </c>
      <c r="N129" s="2" t="s">
        <v>1326</v>
      </c>
      <c r="O129" s="2" t="s">
        <v>1327</v>
      </c>
      <c r="P129" s="2" t="s">
        <v>1328</v>
      </c>
      <c r="Q129" s="2" t="s">
        <v>1329</v>
      </c>
      <c r="R129" s="69"/>
      <c r="S129" s="69"/>
      <c r="T129" s="69"/>
    </row>
    <row r="130" spans="1:20" ht="63.75">
      <c r="A130" s="2" t="s">
        <v>1330</v>
      </c>
      <c r="B130" s="12">
        <v>550</v>
      </c>
      <c r="C130" s="12">
        <v>2530</v>
      </c>
      <c r="D130" s="12">
        <v>500</v>
      </c>
      <c r="E130" s="2" t="s">
        <v>41</v>
      </c>
      <c r="F130" s="2" t="s">
        <v>271</v>
      </c>
      <c r="G130" s="2" t="s">
        <v>1330</v>
      </c>
      <c r="H130" s="2" t="s">
        <v>1331</v>
      </c>
      <c r="I130" s="16" t="s">
        <v>1332</v>
      </c>
      <c r="J130" s="16" t="str">
        <f t="shared" ref="J130:J193" si="4">PROPER(I130)</f>
        <v>José Ivanir Miranda Duartte</v>
      </c>
      <c r="K130" s="2" t="s">
        <v>1333</v>
      </c>
      <c r="L130" s="2" t="s">
        <v>1334</v>
      </c>
      <c r="M130" s="4" t="s">
        <v>1335</v>
      </c>
      <c r="N130" s="2" t="s">
        <v>1336</v>
      </c>
      <c r="O130" s="2" t="s">
        <v>1337</v>
      </c>
      <c r="P130" s="2" t="s">
        <v>1338</v>
      </c>
      <c r="Q130" s="4" t="s">
        <v>1339</v>
      </c>
    </row>
    <row r="131" spans="1:20" ht="38.25">
      <c r="A131" s="2" t="s">
        <v>1340</v>
      </c>
      <c r="B131" s="12">
        <v>1300</v>
      </c>
      <c r="C131" s="12">
        <v>5420</v>
      </c>
      <c r="D131" s="12">
        <v>1400</v>
      </c>
      <c r="E131" s="2" t="s">
        <v>418</v>
      </c>
      <c r="F131" s="2" t="s">
        <v>419</v>
      </c>
      <c r="G131" s="2" t="s">
        <v>1340</v>
      </c>
      <c r="H131" s="2" t="s">
        <v>1341</v>
      </c>
      <c r="I131" s="16" t="s">
        <v>1342</v>
      </c>
      <c r="J131" s="16" t="str">
        <f t="shared" si="4"/>
        <v>Enivander Alves</v>
      </c>
      <c r="K131" s="2" t="s">
        <v>1343</v>
      </c>
      <c r="L131" s="2" t="s">
        <v>1344</v>
      </c>
      <c r="M131" s="2" t="s">
        <v>1345</v>
      </c>
      <c r="N131" s="4" t="s">
        <v>1346</v>
      </c>
      <c r="O131" s="2" t="s">
        <v>1347</v>
      </c>
      <c r="P131" s="2" t="s">
        <v>1348</v>
      </c>
      <c r="Q131" s="2" t="s">
        <v>1349</v>
      </c>
      <c r="R131" s="69"/>
      <c r="S131" s="69"/>
      <c r="T131" s="69"/>
    </row>
    <row r="132" spans="1:20" ht="51">
      <c r="A132" s="2" t="s">
        <v>1350</v>
      </c>
      <c r="B132" s="12">
        <v>1580</v>
      </c>
      <c r="C132" s="12">
        <v>7830</v>
      </c>
      <c r="D132" s="12">
        <v>1630</v>
      </c>
      <c r="E132" s="2" t="s">
        <v>96</v>
      </c>
      <c r="F132" s="2" t="s">
        <v>97</v>
      </c>
      <c r="G132" s="2" t="s">
        <v>1350</v>
      </c>
      <c r="H132" s="2" t="s">
        <v>1351</v>
      </c>
      <c r="I132" s="16" t="s">
        <v>1351</v>
      </c>
      <c r="J132" s="16" t="str">
        <f t="shared" si="4"/>
        <v>Rodrigo Moraes Lamounier</v>
      </c>
      <c r="K132" s="2" t="s">
        <v>1352</v>
      </c>
      <c r="L132" s="2" t="s">
        <v>1353</v>
      </c>
      <c r="M132" s="4" t="s">
        <v>1354</v>
      </c>
      <c r="N132" s="2" t="s">
        <v>1355</v>
      </c>
      <c r="O132" s="2" t="s">
        <v>1356</v>
      </c>
      <c r="P132" s="2" t="s">
        <v>1357</v>
      </c>
      <c r="Q132" s="2" t="s">
        <v>1358</v>
      </c>
    </row>
    <row r="133" spans="1:20" ht="51">
      <c r="A133" s="2" t="s">
        <v>1359</v>
      </c>
      <c r="B133" s="12">
        <v>380</v>
      </c>
      <c r="C133" s="12">
        <v>1950</v>
      </c>
      <c r="D133" s="12">
        <v>560</v>
      </c>
      <c r="E133" s="2" t="s">
        <v>63</v>
      </c>
      <c r="F133" s="2" t="s">
        <v>75</v>
      </c>
      <c r="G133" s="2" t="s">
        <v>1359</v>
      </c>
      <c r="H133" s="2" t="s">
        <v>1360</v>
      </c>
      <c r="I133" s="16" t="s">
        <v>1361</v>
      </c>
      <c r="J133" s="16" t="str">
        <f t="shared" si="4"/>
        <v>Roberto De Oliveira Queiroz Costa</v>
      </c>
      <c r="K133" s="2" t="s">
        <v>1362</v>
      </c>
      <c r="L133" s="2" t="s">
        <v>1363</v>
      </c>
      <c r="M133" s="4" t="s">
        <v>1364</v>
      </c>
      <c r="N133" s="4" t="s">
        <v>1365</v>
      </c>
      <c r="O133" s="2" t="s">
        <v>1366</v>
      </c>
      <c r="P133" s="2" t="s">
        <v>1367</v>
      </c>
      <c r="Q133" s="2" t="s">
        <v>1368</v>
      </c>
    </row>
    <row r="134" spans="1:20" ht="38.25">
      <c r="A134" s="2" t="s">
        <v>1369</v>
      </c>
      <c r="B134" s="12">
        <v>470</v>
      </c>
      <c r="C134" s="12">
        <v>2610</v>
      </c>
      <c r="D134" s="12">
        <v>590</v>
      </c>
      <c r="E134" s="2" t="s">
        <v>41</v>
      </c>
      <c r="F134" s="2" t="s">
        <v>42</v>
      </c>
      <c r="G134" s="2" t="s">
        <v>1369</v>
      </c>
      <c r="H134" s="2" t="s">
        <v>1370</v>
      </c>
      <c r="I134" s="16" t="s">
        <v>1371</v>
      </c>
      <c r="J134" s="16" t="str">
        <f t="shared" si="4"/>
        <v>Diógenis Da Silva Miranda</v>
      </c>
      <c r="K134" s="2" t="s">
        <v>1372</v>
      </c>
      <c r="L134" s="2" t="s">
        <v>1373</v>
      </c>
      <c r="M134" s="4" t="s">
        <v>1374</v>
      </c>
      <c r="N134" s="2" t="s">
        <v>1375</v>
      </c>
      <c r="O134" s="2" t="s">
        <v>1376</v>
      </c>
      <c r="P134" s="2" t="s">
        <v>1373</v>
      </c>
      <c r="Q134" s="2" t="s">
        <v>1377</v>
      </c>
    </row>
    <row r="135" spans="1:20" ht="51">
      <c r="A135" s="2" t="s">
        <v>1378</v>
      </c>
      <c r="B135" s="12">
        <v>390</v>
      </c>
      <c r="C135" s="12">
        <v>2450</v>
      </c>
      <c r="D135" s="12">
        <v>670</v>
      </c>
      <c r="E135" s="2" t="s">
        <v>198</v>
      </c>
      <c r="F135" s="2" t="s">
        <v>199</v>
      </c>
      <c r="G135" s="2" t="s">
        <v>1378</v>
      </c>
      <c r="H135" s="2" t="s">
        <v>1379</v>
      </c>
      <c r="I135" s="16" t="str">
        <f>PROPER(G135)</f>
        <v>Capela Nova</v>
      </c>
      <c r="J135" s="16" t="str">
        <f t="shared" si="4"/>
        <v>Capela Nova</v>
      </c>
      <c r="K135" s="2" t="s">
        <v>1380</v>
      </c>
      <c r="L135" s="2" t="s">
        <v>1381</v>
      </c>
      <c r="M135" s="4" t="s">
        <v>1382</v>
      </c>
      <c r="N135" s="2" t="s">
        <v>1383</v>
      </c>
      <c r="O135" s="2" t="s">
        <v>1384</v>
      </c>
      <c r="P135" s="2" t="s">
        <v>1385</v>
      </c>
      <c r="Q135" s="2" t="s">
        <v>1386</v>
      </c>
    </row>
    <row r="136" spans="1:20" ht="63.75">
      <c r="A136" s="2" t="s">
        <v>1387</v>
      </c>
      <c r="B136" s="12">
        <v>4490</v>
      </c>
      <c r="C136" s="12">
        <v>15160</v>
      </c>
      <c r="D136" s="12">
        <v>4300</v>
      </c>
      <c r="E136" s="2" t="s">
        <v>209</v>
      </c>
      <c r="F136" s="2" t="s">
        <v>344</v>
      </c>
      <c r="G136" s="2" t="s">
        <v>1387</v>
      </c>
      <c r="H136" s="2" t="s">
        <v>1388</v>
      </c>
      <c r="I136" s="16" t="s">
        <v>1389</v>
      </c>
      <c r="J136" s="16" t="str">
        <f t="shared" si="4"/>
        <v>Tadeuzinho</v>
      </c>
      <c r="K136" s="2" t="s">
        <v>1390</v>
      </c>
      <c r="L136" s="2" t="s">
        <v>1391</v>
      </c>
      <c r="M136" s="2" t="s">
        <v>1392</v>
      </c>
      <c r="N136" s="2" t="s">
        <v>1393</v>
      </c>
      <c r="O136" s="2"/>
      <c r="P136" s="2" t="s">
        <v>1394</v>
      </c>
      <c r="Q136" s="2" t="s">
        <v>1395</v>
      </c>
      <c r="R136" s="69"/>
      <c r="S136" s="69"/>
      <c r="T136" s="69"/>
    </row>
    <row r="137" spans="1:20" ht="51">
      <c r="A137" s="2" t="s">
        <v>1396</v>
      </c>
      <c r="B137" s="12">
        <v>730</v>
      </c>
      <c r="C137" s="12">
        <v>3430</v>
      </c>
      <c r="D137" s="12">
        <v>1050</v>
      </c>
      <c r="E137" s="2" t="s">
        <v>142</v>
      </c>
      <c r="F137" s="2" t="s">
        <v>230</v>
      </c>
      <c r="G137" s="2" t="s">
        <v>1396</v>
      </c>
      <c r="H137" s="2" t="s">
        <v>1397</v>
      </c>
      <c r="I137" s="16" t="s">
        <v>1398</v>
      </c>
      <c r="J137" s="16" t="str">
        <f t="shared" si="4"/>
        <v>Luiz César Guilherme</v>
      </c>
      <c r="K137" s="2" t="s">
        <v>1399</v>
      </c>
      <c r="L137" s="2" t="s">
        <v>1400</v>
      </c>
      <c r="M137" s="2" t="s">
        <v>1401</v>
      </c>
      <c r="N137" s="2" t="s">
        <v>1402</v>
      </c>
      <c r="O137" s="2" t="s">
        <v>1403</v>
      </c>
      <c r="P137" s="2" t="s">
        <v>1404</v>
      </c>
      <c r="Q137" s="2" t="s">
        <v>1405</v>
      </c>
      <c r="R137" s="69"/>
      <c r="S137" s="69"/>
      <c r="T137" s="69"/>
    </row>
    <row r="138" spans="1:20" ht="51">
      <c r="A138" s="2" t="s">
        <v>1406</v>
      </c>
      <c r="B138" s="12">
        <v>440</v>
      </c>
      <c r="C138" s="12">
        <v>3510</v>
      </c>
      <c r="D138" s="12">
        <v>1330</v>
      </c>
      <c r="E138" s="2" t="s">
        <v>291</v>
      </c>
      <c r="F138" s="2" t="s">
        <v>385</v>
      </c>
      <c r="G138" s="2" t="s">
        <v>1406</v>
      </c>
      <c r="H138" s="2" t="s">
        <v>1407</v>
      </c>
      <c r="I138" s="16" t="s">
        <v>1408</v>
      </c>
      <c r="J138" s="16" t="str">
        <f t="shared" si="4"/>
        <v>Elvis Presley Moreira Gonçalves</v>
      </c>
      <c r="K138" s="2" t="s">
        <v>1409</v>
      </c>
      <c r="L138" s="2" t="s">
        <v>1410</v>
      </c>
      <c r="M138" s="4" t="s">
        <v>1411</v>
      </c>
      <c r="N138" s="2" t="s">
        <v>1412</v>
      </c>
      <c r="O138" s="2" t="s">
        <v>1413</v>
      </c>
      <c r="P138" s="2" t="s">
        <v>1414</v>
      </c>
      <c r="Q138" s="2" t="s">
        <v>1415</v>
      </c>
    </row>
    <row r="139" spans="1:20" ht="25.5">
      <c r="A139" s="2" t="s">
        <v>1416</v>
      </c>
      <c r="B139" s="12">
        <v>1460</v>
      </c>
      <c r="C139" s="12">
        <v>6470</v>
      </c>
      <c r="D139" s="12">
        <v>2490</v>
      </c>
      <c r="E139" s="2" t="s">
        <v>418</v>
      </c>
      <c r="F139" s="2" t="s">
        <v>419</v>
      </c>
      <c r="G139" s="2" t="s">
        <v>1416</v>
      </c>
      <c r="H139" s="2" t="s">
        <v>1417</v>
      </c>
      <c r="I139" s="16" t="s">
        <v>1418</v>
      </c>
      <c r="J139" s="16" t="str">
        <f t="shared" si="4"/>
        <v>Cleidimar Vanoto</v>
      </c>
      <c r="K139" s="2" t="s">
        <v>1419</v>
      </c>
      <c r="L139" s="2" t="s">
        <v>1420</v>
      </c>
      <c r="M139" s="4" t="s">
        <v>1421</v>
      </c>
      <c r="N139" s="4" t="s">
        <v>1422</v>
      </c>
      <c r="O139" s="2" t="s">
        <v>1423</v>
      </c>
      <c r="P139" s="4" t="s">
        <v>1424</v>
      </c>
      <c r="Q139" s="4" t="s">
        <v>1425</v>
      </c>
    </row>
    <row r="140" spans="1:20" ht="38.25">
      <c r="A140" s="2" t="s">
        <v>1426</v>
      </c>
      <c r="B140" s="12">
        <v>590</v>
      </c>
      <c r="C140" s="12">
        <v>2590</v>
      </c>
      <c r="D140" s="12">
        <v>530</v>
      </c>
      <c r="E140" s="2" t="s">
        <v>63</v>
      </c>
      <c r="F140" s="2" t="s">
        <v>219</v>
      </c>
      <c r="G140" s="2" t="s">
        <v>1426</v>
      </c>
      <c r="H140" s="2" t="s">
        <v>1427</v>
      </c>
      <c r="I140" s="16" t="s">
        <v>1427</v>
      </c>
      <c r="J140" s="16" t="str">
        <f t="shared" si="4"/>
        <v>Aroldo Miranda Da Silva</v>
      </c>
      <c r="K140" s="2" t="s">
        <v>1428</v>
      </c>
      <c r="L140" s="2" t="s">
        <v>1429</v>
      </c>
      <c r="M140" s="2" t="s">
        <v>1430</v>
      </c>
      <c r="N140" s="4" t="s">
        <v>1431</v>
      </c>
      <c r="O140" s="2" t="s">
        <v>1432</v>
      </c>
      <c r="P140" s="2" t="s">
        <v>1433</v>
      </c>
      <c r="Q140" s="2" t="s">
        <v>1434</v>
      </c>
      <c r="R140" s="69"/>
      <c r="S140" s="69"/>
      <c r="T140" s="69"/>
    </row>
    <row r="141" spans="1:20" ht="38.25">
      <c r="A141" s="2" t="s">
        <v>1435</v>
      </c>
      <c r="B141" s="12">
        <v>1660</v>
      </c>
      <c r="C141" s="12">
        <v>5730</v>
      </c>
      <c r="D141" s="12">
        <v>1980</v>
      </c>
      <c r="E141" s="2" t="s">
        <v>119</v>
      </c>
      <c r="F141" s="2" t="s">
        <v>986</v>
      </c>
      <c r="G141" s="2" t="s">
        <v>1435</v>
      </c>
      <c r="H141" s="2" t="s">
        <v>1436</v>
      </c>
      <c r="I141" s="16" t="s">
        <v>1437</v>
      </c>
      <c r="J141" s="16" t="str">
        <f t="shared" si="4"/>
        <v>Reinaldo Landulfo Teixeira</v>
      </c>
      <c r="K141" s="2" t="s">
        <v>1438</v>
      </c>
      <c r="L141" s="2" t="s">
        <v>1439</v>
      </c>
      <c r="M141" s="2" t="s">
        <v>1440</v>
      </c>
      <c r="N141" s="4" t="s">
        <v>1441</v>
      </c>
      <c r="O141" s="2" t="s">
        <v>1442</v>
      </c>
      <c r="P141" s="2" t="s">
        <v>1443</v>
      </c>
      <c r="Q141" s="4" t="s">
        <v>1444</v>
      </c>
      <c r="R141" s="69"/>
      <c r="S141" s="69"/>
      <c r="T141" s="69"/>
    </row>
    <row r="142" spans="1:20" ht="51">
      <c r="A142" s="2" t="s">
        <v>1445</v>
      </c>
      <c r="B142" s="12">
        <v>450</v>
      </c>
      <c r="C142" s="12">
        <v>3560</v>
      </c>
      <c r="D142" s="12">
        <v>1440</v>
      </c>
      <c r="E142" s="2" t="s">
        <v>142</v>
      </c>
      <c r="F142" s="2" t="s">
        <v>230</v>
      </c>
      <c r="G142" s="2" t="s">
        <v>1445</v>
      </c>
      <c r="H142" s="2" t="s">
        <v>1446</v>
      </c>
      <c r="I142" s="16" t="s">
        <v>1447</v>
      </c>
      <c r="J142" s="16" t="str">
        <f t="shared" si="4"/>
        <v>Cristiano Geraldo Da Silva</v>
      </c>
      <c r="K142" s="2" t="s">
        <v>1448</v>
      </c>
      <c r="L142" s="5" t="s">
        <v>1449</v>
      </c>
      <c r="M142" s="2" t="s">
        <v>1450</v>
      </c>
      <c r="N142" s="4" t="s">
        <v>1451</v>
      </c>
      <c r="O142" s="2" t="s">
        <v>1452</v>
      </c>
      <c r="P142" s="3" t="s">
        <v>1453</v>
      </c>
      <c r="Q142" s="4" t="s">
        <v>1454</v>
      </c>
    </row>
    <row r="143" spans="1:20" ht="51">
      <c r="A143" s="2" t="s">
        <v>1455</v>
      </c>
      <c r="B143" s="12">
        <v>920</v>
      </c>
      <c r="C143" s="12">
        <v>4840</v>
      </c>
      <c r="D143" s="12">
        <v>860</v>
      </c>
      <c r="E143" s="2" t="s">
        <v>41</v>
      </c>
      <c r="F143" s="2" t="s">
        <v>42</v>
      </c>
      <c r="G143" s="2" t="s">
        <v>1455</v>
      </c>
      <c r="H143" s="2" t="s">
        <v>1456</v>
      </c>
      <c r="I143" s="16" t="str">
        <f>PROPER(G143)</f>
        <v>Caputira</v>
      </c>
      <c r="J143" s="16" t="str">
        <f t="shared" si="4"/>
        <v>Caputira</v>
      </c>
      <c r="K143" s="2" t="s">
        <v>1457</v>
      </c>
      <c r="L143" s="2" t="s">
        <v>1458</v>
      </c>
      <c r="M143" s="2" t="s">
        <v>1459</v>
      </c>
      <c r="N143" s="2" t="s">
        <v>1460</v>
      </c>
      <c r="O143" s="2" t="s">
        <v>1461</v>
      </c>
      <c r="P143" s="2" t="s">
        <v>1462</v>
      </c>
      <c r="Q143" s="4" t="s">
        <v>1463</v>
      </c>
    </row>
    <row r="144" spans="1:20" ht="38.25">
      <c r="A144" s="2" t="s">
        <v>1464</v>
      </c>
      <c r="B144" s="12">
        <v>4110</v>
      </c>
      <c r="C144" s="12">
        <v>11640</v>
      </c>
      <c r="D144" s="12">
        <v>1920</v>
      </c>
      <c r="E144" s="2" t="s">
        <v>209</v>
      </c>
      <c r="F144" s="2" t="s">
        <v>407</v>
      </c>
      <c r="G144" s="2" t="s">
        <v>1464</v>
      </c>
      <c r="H144" s="2" t="s">
        <v>1465</v>
      </c>
      <c r="I144" s="16" t="s">
        <v>1466</v>
      </c>
      <c r="J144" s="16" t="str">
        <f t="shared" si="4"/>
        <v>Rodrigo Vieira Chaves</v>
      </c>
      <c r="K144" s="2" t="s">
        <v>1467</v>
      </c>
      <c r="L144" s="2" t="s">
        <v>1468</v>
      </c>
      <c r="M144" s="2" t="s">
        <v>1469</v>
      </c>
      <c r="N144" s="2" t="s">
        <v>1470</v>
      </c>
      <c r="O144" s="2"/>
      <c r="P144" s="2" t="s">
        <v>1471</v>
      </c>
      <c r="Q144" s="2" t="s">
        <v>1472</v>
      </c>
      <c r="R144" s="69"/>
      <c r="S144" s="69"/>
      <c r="T144" s="69"/>
    </row>
    <row r="145" spans="1:21" ht="38.25">
      <c r="A145" s="2" t="s">
        <v>1473</v>
      </c>
      <c r="B145" s="12">
        <v>220</v>
      </c>
      <c r="C145" s="12">
        <v>1710</v>
      </c>
      <c r="D145" s="12">
        <v>360</v>
      </c>
      <c r="E145" s="2" t="s">
        <v>198</v>
      </c>
      <c r="F145" s="2" t="s">
        <v>199</v>
      </c>
      <c r="G145" s="2" t="s">
        <v>1473</v>
      </c>
      <c r="H145" s="2" t="s">
        <v>1474</v>
      </c>
      <c r="I145" s="16" t="s">
        <v>1475</v>
      </c>
      <c r="J145" s="16" t="str">
        <f t="shared" si="4"/>
        <v>Fabinho</v>
      </c>
      <c r="K145" s="2" t="s">
        <v>1476</v>
      </c>
      <c r="L145" s="2" t="s">
        <v>1477</v>
      </c>
      <c r="M145" s="2" t="s">
        <v>1478</v>
      </c>
      <c r="N145" s="2" t="s">
        <v>1479</v>
      </c>
      <c r="O145" s="2" t="s">
        <v>1480</v>
      </c>
      <c r="P145" s="2" t="s">
        <v>1481</v>
      </c>
      <c r="Q145" s="2" t="s">
        <v>1482</v>
      </c>
      <c r="R145" s="69"/>
      <c r="S145" s="69"/>
      <c r="T145" s="69"/>
    </row>
    <row r="146" spans="1:21" ht="51">
      <c r="A146" s="2" t="s">
        <v>1483</v>
      </c>
      <c r="B146" s="12">
        <v>1340</v>
      </c>
      <c r="C146" s="12">
        <v>9900</v>
      </c>
      <c r="D146" s="12">
        <v>2840</v>
      </c>
      <c r="E146" s="2" t="s">
        <v>198</v>
      </c>
      <c r="F146" s="2" t="s">
        <v>199</v>
      </c>
      <c r="G146" s="2" t="s">
        <v>1483</v>
      </c>
      <c r="H146" s="2" t="s">
        <v>1484</v>
      </c>
      <c r="I146" s="16" t="s">
        <v>1485</v>
      </c>
      <c r="J146" s="16" t="str">
        <f t="shared" si="4"/>
        <v>Vasiquinho</v>
      </c>
      <c r="K146" s="2" t="s">
        <v>1486</v>
      </c>
      <c r="L146" s="2" t="s">
        <v>1487</v>
      </c>
      <c r="M146" s="2" t="s">
        <v>1488</v>
      </c>
      <c r="N146" s="2" t="s">
        <v>1489</v>
      </c>
      <c r="O146" s="2" t="s">
        <v>1490</v>
      </c>
      <c r="P146" s="2" t="s">
        <v>1491</v>
      </c>
      <c r="Q146" s="2" t="s">
        <v>1492</v>
      </c>
      <c r="R146" s="69"/>
      <c r="S146" s="69"/>
      <c r="T146" s="69"/>
    </row>
    <row r="147" spans="1:21" ht="63.75">
      <c r="A147" s="2" t="s">
        <v>1493</v>
      </c>
      <c r="B147" s="12">
        <v>2420</v>
      </c>
      <c r="C147" s="12">
        <v>14240</v>
      </c>
      <c r="D147" s="12">
        <v>3990</v>
      </c>
      <c r="E147" s="2" t="s">
        <v>41</v>
      </c>
      <c r="F147" s="2" t="s">
        <v>374</v>
      </c>
      <c r="G147" s="2" t="s">
        <v>1493</v>
      </c>
      <c r="H147" s="2" t="s">
        <v>1494</v>
      </c>
      <c r="I147" s="16" t="s">
        <v>1495</v>
      </c>
      <c r="J147" s="16" t="str">
        <f t="shared" si="4"/>
        <v>Silas Vieira</v>
      </c>
      <c r="K147" s="2" t="s">
        <v>1496</v>
      </c>
      <c r="L147" s="2" t="s">
        <v>1497</v>
      </c>
      <c r="M147" s="4" t="s">
        <v>1498</v>
      </c>
      <c r="N147" s="2" t="s">
        <v>1499</v>
      </c>
      <c r="O147" s="2" t="s">
        <v>1500</v>
      </c>
      <c r="P147" s="2" t="s">
        <v>1501</v>
      </c>
      <c r="Q147" s="2" t="s">
        <v>1502</v>
      </c>
    </row>
    <row r="148" spans="1:21" ht="51">
      <c r="A148" s="2" t="s">
        <v>1503</v>
      </c>
      <c r="B148" s="12">
        <v>6470</v>
      </c>
      <c r="C148" s="12">
        <v>35290</v>
      </c>
      <c r="D148" s="12">
        <v>11960</v>
      </c>
      <c r="E148" s="2" t="s">
        <v>63</v>
      </c>
      <c r="F148" s="2" t="s">
        <v>874</v>
      </c>
      <c r="G148" s="2" t="s">
        <v>1503</v>
      </c>
      <c r="H148" s="2" t="s">
        <v>1504</v>
      </c>
      <c r="I148" s="16" t="s">
        <v>1505</v>
      </c>
      <c r="J148" s="16" t="str">
        <f t="shared" si="4"/>
        <v>Welington Moreira</v>
      </c>
      <c r="K148" s="2" t="s">
        <v>1506</v>
      </c>
      <c r="L148" s="2" t="s">
        <v>1507</v>
      </c>
      <c r="M148" s="4" t="s">
        <v>1508</v>
      </c>
      <c r="N148" s="2" t="s">
        <v>1509</v>
      </c>
      <c r="O148" s="2" t="s">
        <v>1510</v>
      </c>
      <c r="P148" s="2" t="s">
        <v>1511</v>
      </c>
      <c r="Q148" s="4" t="s">
        <v>1512</v>
      </c>
    </row>
    <row r="149" spans="1:21" ht="38.25">
      <c r="A149" s="2" t="s">
        <v>1513</v>
      </c>
      <c r="B149" s="12">
        <v>1250</v>
      </c>
      <c r="C149" s="12">
        <v>4280</v>
      </c>
      <c r="D149" s="12">
        <v>1290</v>
      </c>
      <c r="E149" s="2" t="s">
        <v>209</v>
      </c>
      <c r="F149" s="2" t="s">
        <v>344</v>
      </c>
      <c r="G149" s="2" t="s">
        <v>1513</v>
      </c>
      <c r="H149" s="2" t="s">
        <v>1514</v>
      </c>
      <c r="I149" s="16" t="s">
        <v>1514</v>
      </c>
      <c r="J149" s="16" t="str">
        <f t="shared" si="4"/>
        <v>Nivaldo Moraes Santana</v>
      </c>
      <c r="K149" s="2" t="s">
        <v>1515</v>
      </c>
      <c r="L149" s="2" t="s">
        <v>1516</v>
      </c>
      <c r="M149" s="4" t="s">
        <v>1517</v>
      </c>
      <c r="N149" s="2" t="s">
        <v>1518</v>
      </c>
      <c r="O149" s="2" t="s">
        <v>1519</v>
      </c>
      <c r="P149" s="2" t="s">
        <v>1520</v>
      </c>
      <c r="Q149" s="2" t="s">
        <v>1521</v>
      </c>
    </row>
    <row r="150" spans="1:21" ht="38.25">
      <c r="A150" s="2" t="s">
        <v>1522</v>
      </c>
      <c r="B150" s="12">
        <v>620</v>
      </c>
      <c r="C150" s="12">
        <v>2820</v>
      </c>
      <c r="D150" s="12">
        <v>770</v>
      </c>
      <c r="E150" s="2" t="s">
        <v>142</v>
      </c>
      <c r="F150" s="2" t="s">
        <v>1104</v>
      </c>
      <c r="G150" s="2" t="s">
        <v>1522</v>
      </c>
      <c r="H150" s="2" t="s">
        <v>1523</v>
      </c>
      <c r="I150" s="16" t="s">
        <v>1523</v>
      </c>
      <c r="J150" s="16" t="str">
        <f t="shared" si="4"/>
        <v>Tovar Dos Santos Barroso</v>
      </c>
      <c r="K150" s="2" t="s">
        <v>1524</v>
      </c>
      <c r="L150" s="2" t="s">
        <v>1525</v>
      </c>
      <c r="M150" s="2" t="s">
        <v>1526</v>
      </c>
      <c r="N150" s="4" t="s">
        <v>1527</v>
      </c>
      <c r="O150" s="2"/>
      <c r="P150" s="2"/>
      <c r="Q150" s="2" t="s">
        <v>1528</v>
      </c>
      <c r="R150" s="71"/>
      <c r="S150" s="71"/>
      <c r="T150" s="71"/>
      <c r="U150" s="71"/>
    </row>
    <row r="151" spans="1:21" ht="51">
      <c r="A151" s="2" t="s">
        <v>1529</v>
      </c>
      <c r="B151" s="12">
        <v>3510</v>
      </c>
      <c r="C151" s="12">
        <v>9950</v>
      </c>
      <c r="D151" s="12">
        <v>2300</v>
      </c>
      <c r="E151" s="2" t="s">
        <v>108</v>
      </c>
      <c r="F151" s="2" t="s">
        <v>109</v>
      </c>
      <c r="G151" s="2" t="s">
        <v>1529</v>
      </c>
      <c r="H151" s="2" t="s">
        <v>1530</v>
      </c>
      <c r="I151" s="16" t="s">
        <v>1531</v>
      </c>
      <c r="J151" s="16" t="str">
        <f t="shared" si="4"/>
        <v>Nana</v>
      </c>
      <c r="K151" s="2" t="s">
        <v>1532</v>
      </c>
      <c r="L151" s="2" t="s">
        <v>1533</v>
      </c>
      <c r="M151" s="2" t="s">
        <v>1534</v>
      </c>
      <c r="N151" s="4" t="s">
        <v>1535</v>
      </c>
      <c r="O151" s="2" t="s">
        <v>1536</v>
      </c>
      <c r="P151" s="2"/>
      <c r="Q151" s="2"/>
      <c r="R151" s="71"/>
      <c r="S151" s="71"/>
      <c r="T151" s="71"/>
      <c r="U151" s="71"/>
    </row>
    <row r="152" spans="1:21" ht="51">
      <c r="A152" s="2" t="s">
        <v>1537</v>
      </c>
      <c r="B152" s="12">
        <v>290</v>
      </c>
      <c r="C152" s="12">
        <v>1160</v>
      </c>
      <c r="D152" s="12">
        <v>250</v>
      </c>
      <c r="E152" s="2" t="s">
        <v>63</v>
      </c>
      <c r="F152" s="2" t="s">
        <v>997</v>
      </c>
      <c r="G152" s="2" t="s">
        <v>1537</v>
      </c>
      <c r="H152" s="2" t="s">
        <v>1538</v>
      </c>
      <c r="I152" s="16" t="s">
        <v>1539</v>
      </c>
      <c r="J152" s="16" t="str">
        <f t="shared" si="4"/>
        <v>Atos Tácio Soares De Oliveira</v>
      </c>
      <c r="K152" s="2" t="s">
        <v>1540</v>
      </c>
      <c r="L152" s="2" t="s">
        <v>1541</v>
      </c>
      <c r="M152" s="4" t="s">
        <v>1542</v>
      </c>
      <c r="N152" s="2" t="s">
        <v>1543</v>
      </c>
      <c r="O152" s="2" t="s">
        <v>1544</v>
      </c>
      <c r="P152" s="2" t="s">
        <v>1545</v>
      </c>
      <c r="Q152" s="2" t="s">
        <v>1546</v>
      </c>
    </row>
    <row r="153" spans="1:21" ht="51">
      <c r="A153" s="2" t="s">
        <v>1547</v>
      </c>
      <c r="B153" s="12">
        <v>940</v>
      </c>
      <c r="C153" s="12">
        <v>5440</v>
      </c>
      <c r="D153" s="12">
        <v>1420</v>
      </c>
      <c r="E153" s="2" t="s">
        <v>142</v>
      </c>
      <c r="F153" s="2" t="s">
        <v>805</v>
      </c>
      <c r="G153" s="2" t="s">
        <v>1547</v>
      </c>
      <c r="H153" s="2" t="s">
        <v>1548</v>
      </c>
      <c r="I153" s="16" t="s">
        <v>1549</v>
      </c>
      <c r="J153" s="16" t="str">
        <f t="shared" si="4"/>
        <v xml:space="preserve">Hélcio Antônio Chagas Reis </v>
      </c>
      <c r="K153" s="2" t="s">
        <v>1550</v>
      </c>
      <c r="L153" s="2" t="s">
        <v>1551</v>
      </c>
      <c r="M153" s="4" t="s">
        <v>1552</v>
      </c>
      <c r="N153" s="2" t="s">
        <v>1553</v>
      </c>
      <c r="O153" s="2" t="s">
        <v>1554</v>
      </c>
      <c r="P153" s="2" t="s">
        <v>1555</v>
      </c>
      <c r="Q153" s="2" t="s">
        <v>1556</v>
      </c>
    </row>
    <row r="154" spans="1:21" ht="38.25">
      <c r="A154" s="2" t="s">
        <v>1557</v>
      </c>
      <c r="B154" s="12">
        <v>650</v>
      </c>
      <c r="C154" s="12">
        <v>5220</v>
      </c>
      <c r="D154" s="12">
        <v>1390</v>
      </c>
      <c r="E154" s="2" t="s">
        <v>96</v>
      </c>
      <c r="F154" s="2" t="s">
        <v>896</v>
      </c>
      <c r="G154" s="2" t="s">
        <v>1557</v>
      </c>
      <c r="H154" s="2" t="s">
        <v>1558</v>
      </c>
      <c r="I154" s="16" t="s">
        <v>1559</v>
      </c>
      <c r="J154" s="16" t="str">
        <f t="shared" si="4"/>
        <v>José Carlos Lobato</v>
      </c>
      <c r="K154" s="2" t="s">
        <v>1560</v>
      </c>
      <c r="L154" s="2" t="s">
        <v>1561</v>
      </c>
      <c r="M154" s="4" t="s">
        <v>1562</v>
      </c>
      <c r="N154" s="2" t="s">
        <v>1563</v>
      </c>
      <c r="O154" s="2" t="s">
        <v>1564</v>
      </c>
      <c r="P154" s="2" t="s">
        <v>1565</v>
      </c>
      <c r="Q154" s="2" t="s">
        <v>1566</v>
      </c>
    </row>
    <row r="155" spans="1:21" ht="38.25">
      <c r="A155" s="2" t="s">
        <v>1567</v>
      </c>
      <c r="B155" s="12">
        <v>1090</v>
      </c>
      <c r="C155" s="12">
        <v>6200</v>
      </c>
      <c r="D155" s="12">
        <v>1570</v>
      </c>
      <c r="E155" s="2" t="s">
        <v>142</v>
      </c>
      <c r="F155" s="2" t="s">
        <v>154</v>
      </c>
      <c r="G155" s="2" t="s">
        <v>1567</v>
      </c>
      <c r="H155" s="2" t="s">
        <v>1568</v>
      </c>
      <c r="I155" s="16" t="s">
        <v>1569</v>
      </c>
      <c r="J155" s="16" t="str">
        <f t="shared" si="4"/>
        <v>Darci Palma De Melo</v>
      </c>
      <c r="K155" s="2" t="s">
        <v>1570</v>
      </c>
      <c r="L155" s="2" t="s">
        <v>1571</v>
      </c>
      <c r="M155" s="4" t="s">
        <v>1572</v>
      </c>
      <c r="N155" s="2" t="s">
        <v>1573</v>
      </c>
      <c r="O155" s="2" t="s">
        <v>1574</v>
      </c>
      <c r="P155" s="2" t="s">
        <v>1575</v>
      </c>
      <c r="Q155" s="2" t="s">
        <v>1576</v>
      </c>
      <c r="R155" s="71"/>
      <c r="S155" s="71"/>
      <c r="T155" s="71"/>
      <c r="U155" s="71"/>
    </row>
    <row r="156" spans="1:21" ht="38.25">
      <c r="A156" s="2" t="s">
        <v>1577</v>
      </c>
      <c r="B156" s="12">
        <v>1060</v>
      </c>
      <c r="C156" s="12">
        <v>8790</v>
      </c>
      <c r="D156" s="12">
        <v>2610</v>
      </c>
      <c r="E156" s="2" t="s">
        <v>96</v>
      </c>
      <c r="F156" s="2" t="s">
        <v>97</v>
      </c>
      <c r="G156" s="2" t="s">
        <v>1577</v>
      </c>
      <c r="H156" s="2" t="s">
        <v>1578</v>
      </c>
      <c r="I156" s="16" t="s">
        <v>1579</v>
      </c>
      <c r="J156" s="16" t="str">
        <f t="shared" si="4"/>
        <v>Edson De Souza Vilela</v>
      </c>
      <c r="K156" s="2" t="s">
        <v>1580</v>
      </c>
      <c r="L156" s="2" t="s">
        <v>1581</v>
      </c>
      <c r="M156" s="4" t="s">
        <v>1582</v>
      </c>
      <c r="N156" s="2" t="s">
        <v>1583</v>
      </c>
      <c r="O156" s="2" t="s">
        <v>1584</v>
      </c>
      <c r="P156" s="2" t="s">
        <v>1585</v>
      </c>
      <c r="Q156" s="2" t="s">
        <v>1586</v>
      </c>
    </row>
    <row r="157" spans="1:21" ht="63.75">
      <c r="A157" s="2" t="s">
        <v>1587</v>
      </c>
      <c r="B157" s="12">
        <v>2010</v>
      </c>
      <c r="C157" s="12">
        <v>14170</v>
      </c>
      <c r="D157" s="12">
        <v>3510</v>
      </c>
      <c r="E157" s="2" t="s">
        <v>418</v>
      </c>
      <c r="F157" s="2" t="s">
        <v>1588</v>
      </c>
      <c r="G157" s="2" t="s">
        <v>1587</v>
      </c>
      <c r="H157" s="2" t="s">
        <v>1589</v>
      </c>
      <c r="I157" s="16" t="s">
        <v>1589</v>
      </c>
      <c r="J157" s="16" t="str">
        <f t="shared" si="4"/>
        <v>César Caetano De Almeida Filho</v>
      </c>
      <c r="K157" s="2" t="s">
        <v>1590</v>
      </c>
      <c r="L157" s="2" t="s">
        <v>1591</v>
      </c>
      <c r="M157" s="4" t="s">
        <v>1592</v>
      </c>
      <c r="N157" s="2" t="s">
        <v>1593</v>
      </c>
      <c r="O157" s="2" t="s">
        <v>1594</v>
      </c>
      <c r="P157" s="2" t="s">
        <v>1595</v>
      </c>
      <c r="Q157" s="2" t="s">
        <v>1596</v>
      </c>
    </row>
    <row r="158" spans="1:21" ht="38.25">
      <c r="A158" s="2" t="s">
        <v>1597</v>
      </c>
      <c r="B158" s="12">
        <v>1260</v>
      </c>
      <c r="C158" s="12">
        <v>8250</v>
      </c>
      <c r="D158" s="12">
        <v>3230</v>
      </c>
      <c r="E158" s="2" t="s">
        <v>142</v>
      </c>
      <c r="F158" s="2" t="s">
        <v>187</v>
      </c>
      <c r="G158" s="2" t="s">
        <v>1597</v>
      </c>
      <c r="H158" s="2" t="s">
        <v>1598</v>
      </c>
      <c r="I158" s="16" t="s">
        <v>1599</v>
      </c>
      <c r="J158" s="16" t="str">
        <f t="shared" si="4"/>
        <v>Filipe Cardoso Carielo</v>
      </c>
      <c r="K158" s="2" t="s">
        <v>1600</v>
      </c>
      <c r="L158" s="2" t="s">
        <v>1601</v>
      </c>
      <c r="M158" s="4" t="s">
        <v>1602</v>
      </c>
      <c r="N158" s="2" t="s">
        <v>1603</v>
      </c>
      <c r="O158" s="2" t="s">
        <v>1604</v>
      </c>
      <c r="P158" s="2" t="s">
        <v>1605</v>
      </c>
      <c r="Q158" s="2" t="s">
        <v>1606</v>
      </c>
    </row>
    <row r="159" spans="1:21" ht="38.25">
      <c r="A159" s="2" t="s">
        <v>1607</v>
      </c>
      <c r="B159" s="12">
        <v>640</v>
      </c>
      <c r="C159" s="12">
        <v>7970</v>
      </c>
      <c r="D159" s="12">
        <v>2430</v>
      </c>
      <c r="E159" s="2" t="s">
        <v>96</v>
      </c>
      <c r="F159" s="2" t="s">
        <v>896</v>
      </c>
      <c r="G159" s="2" t="s">
        <v>1607</v>
      </c>
      <c r="H159" s="2" t="s">
        <v>1608</v>
      </c>
      <c r="I159" s="16" t="s">
        <v>1609</v>
      </c>
      <c r="J159" s="16" t="str">
        <f t="shared" si="4"/>
        <v xml:space="preserve">José Omar Paolinelli </v>
      </c>
      <c r="K159" s="2" t="s">
        <v>1610</v>
      </c>
      <c r="L159" s="2" t="s">
        <v>1611</v>
      </c>
      <c r="M159" s="4" t="s">
        <v>1612</v>
      </c>
      <c r="N159" s="4" t="s">
        <v>1613</v>
      </c>
      <c r="O159" s="2" t="s">
        <v>1614</v>
      </c>
      <c r="P159" s="2" t="s">
        <v>1611</v>
      </c>
      <c r="Q159" s="2" t="s">
        <v>1615</v>
      </c>
    </row>
    <row r="160" spans="1:21" ht="51">
      <c r="A160" s="2" t="s">
        <v>1616</v>
      </c>
      <c r="B160" s="12">
        <v>870</v>
      </c>
      <c r="C160" s="12">
        <v>4170</v>
      </c>
      <c r="D160" s="12">
        <v>1160</v>
      </c>
      <c r="E160" s="2" t="s">
        <v>418</v>
      </c>
      <c r="F160" s="2" t="s">
        <v>1252</v>
      </c>
      <c r="G160" s="2" t="s">
        <v>1616</v>
      </c>
      <c r="H160" s="2" t="s">
        <v>1617</v>
      </c>
      <c r="I160" s="16" t="s">
        <v>1618</v>
      </c>
      <c r="J160" s="16" t="str">
        <f t="shared" si="4"/>
        <v>Willian Martins Maia</v>
      </c>
      <c r="K160" s="2" t="s">
        <v>1619</v>
      </c>
      <c r="L160" s="2" t="s">
        <v>1620</v>
      </c>
      <c r="M160" s="2" t="s">
        <v>1621</v>
      </c>
      <c r="N160" s="2" t="s">
        <v>1622</v>
      </c>
      <c r="O160" s="2" t="s">
        <v>1623</v>
      </c>
      <c r="P160" s="2" t="s">
        <v>1624</v>
      </c>
      <c r="Q160" s="2" t="s">
        <v>1625</v>
      </c>
      <c r="R160" s="71"/>
      <c r="S160" s="71"/>
      <c r="T160" s="71"/>
      <c r="U160" s="71"/>
    </row>
    <row r="161" spans="1:21" ht="51">
      <c r="A161" s="2" t="s">
        <v>1626</v>
      </c>
      <c r="B161" s="12">
        <v>230</v>
      </c>
      <c r="C161" s="12">
        <v>1650</v>
      </c>
      <c r="D161" s="12">
        <v>530</v>
      </c>
      <c r="E161" s="2" t="s">
        <v>198</v>
      </c>
      <c r="F161" s="2" t="s">
        <v>1627</v>
      </c>
      <c r="G161" s="2" t="s">
        <v>1626</v>
      </c>
      <c r="H161" s="2" t="s">
        <v>1628</v>
      </c>
      <c r="I161" s="16" t="s">
        <v>1629</v>
      </c>
      <c r="J161" s="16" t="str">
        <f t="shared" si="4"/>
        <v>Hely Andrade Alves</v>
      </c>
      <c r="K161" s="2" t="s">
        <v>1630</v>
      </c>
      <c r="L161" s="2" t="s">
        <v>1631</v>
      </c>
      <c r="M161" s="4" t="s">
        <v>1632</v>
      </c>
      <c r="N161" s="2" t="s">
        <v>1633</v>
      </c>
      <c r="O161" s="2" t="s">
        <v>1634</v>
      </c>
      <c r="P161" s="2" t="s">
        <v>1635</v>
      </c>
      <c r="Q161" s="2" t="s">
        <v>1636</v>
      </c>
    </row>
    <row r="162" spans="1:21" ht="51">
      <c r="A162" s="2" t="s">
        <v>1637</v>
      </c>
      <c r="B162" s="12">
        <v>200</v>
      </c>
      <c r="C162" s="12">
        <v>1380</v>
      </c>
      <c r="D162" s="12">
        <v>510</v>
      </c>
      <c r="E162" s="2" t="s">
        <v>142</v>
      </c>
      <c r="F162" s="2" t="s">
        <v>187</v>
      </c>
      <c r="G162" s="2" t="s">
        <v>1637</v>
      </c>
      <c r="H162" s="2" t="s">
        <v>1638</v>
      </c>
      <c r="I162" s="16" t="s">
        <v>1639</v>
      </c>
      <c r="J162" s="16" t="str">
        <f t="shared" si="4"/>
        <v>José Antônio De Carvalho</v>
      </c>
      <c r="K162" s="2" t="s">
        <v>1640</v>
      </c>
      <c r="L162" s="2" t="s">
        <v>1641</v>
      </c>
      <c r="M162" s="4" t="s">
        <v>1642</v>
      </c>
      <c r="N162" s="2" t="s">
        <v>1643</v>
      </c>
      <c r="O162" s="2" t="s">
        <v>1644</v>
      </c>
      <c r="P162" s="2" t="s">
        <v>1645</v>
      </c>
      <c r="Q162" s="2" t="s">
        <v>1646</v>
      </c>
    </row>
    <row r="163" spans="1:21" ht="63.75">
      <c r="A163" s="2" t="s">
        <v>1647</v>
      </c>
      <c r="B163" s="12">
        <v>560</v>
      </c>
      <c r="C163" s="12">
        <v>2600</v>
      </c>
      <c r="D163" s="12">
        <v>440</v>
      </c>
      <c r="E163" s="2" t="s">
        <v>142</v>
      </c>
      <c r="F163" s="2" t="s">
        <v>143</v>
      </c>
      <c r="G163" s="2" t="s">
        <v>1647</v>
      </c>
      <c r="H163" s="2" t="s">
        <v>1648</v>
      </c>
      <c r="I163" s="16" t="s">
        <v>1649</v>
      </c>
      <c r="J163" s="16" t="str">
        <f t="shared" si="4"/>
        <v>Valmir Siqueira Da Silva</v>
      </c>
      <c r="K163" s="2" t="s">
        <v>1650</v>
      </c>
      <c r="L163" s="2" t="s">
        <v>1651</v>
      </c>
      <c r="M163" s="4" t="s">
        <v>1652</v>
      </c>
      <c r="N163" s="2" t="s">
        <v>1653</v>
      </c>
      <c r="O163" s="2" t="s">
        <v>1654</v>
      </c>
      <c r="P163" s="2" t="s">
        <v>1655</v>
      </c>
      <c r="Q163" s="2" t="s">
        <v>1656</v>
      </c>
    </row>
    <row r="164" spans="1:21" ht="51">
      <c r="A164" s="2" t="s">
        <v>1657</v>
      </c>
      <c r="B164" s="12">
        <v>90</v>
      </c>
      <c r="C164" s="12">
        <v>1080</v>
      </c>
      <c r="D164" s="12">
        <v>310</v>
      </c>
      <c r="E164" s="2" t="s">
        <v>706</v>
      </c>
      <c r="F164" s="2" t="s">
        <v>1658</v>
      </c>
      <c r="G164" s="2" t="s">
        <v>1657</v>
      </c>
      <c r="H164" s="2" t="s">
        <v>1659</v>
      </c>
      <c r="I164" s="16" t="s">
        <v>1660</v>
      </c>
      <c r="J164" s="16" t="str">
        <f t="shared" si="4"/>
        <v> Luiz Otavio Gonçalves </v>
      </c>
      <c r="K164" s="2" t="s">
        <v>1661</v>
      </c>
      <c r="L164" s="2" t="s">
        <v>1662</v>
      </c>
      <c r="M164" s="2" t="s">
        <v>1663</v>
      </c>
      <c r="N164" s="2" t="s">
        <v>1664</v>
      </c>
      <c r="O164" s="2" t="s">
        <v>1665</v>
      </c>
      <c r="P164" s="2" t="s">
        <v>1666</v>
      </c>
      <c r="Q164" s="2" t="s">
        <v>1667</v>
      </c>
      <c r="R164" s="71"/>
      <c r="S164" s="71"/>
      <c r="T164" s="71"/>
      <c r="U164" s="71"/>
    </row>
    <row r="165" spans="1:21" ht="51">
      <c r="A165" s="2" t="s">
        <v>1668</v>
      </c>
      <c r="B165" s="12">
        <v>130</v>
      </c>
      <c r="C165" s="12">
        <v>1300</v>
      </c>
      <c r="D165" s="12">
        <v>480</v>
      </c>
      <c r="E165" s="2" t="s">
        <v>418</v>
      </c>
      <c r="F165" s="2" t="s">
        <v>419</v>
      </c>
      <c r="G165" s="2" t="s">
        <v>1668</v>
      </c>
      <c r="H165" s="2" t="s">
        <v>1669</v>
      </c>
      <c r="I165" s="16" t="s">
        <v>1670</v>
      </c>
      <c r="J165" s="16" t="str">
        <f t="shared" si="4"/>
        <v>José Borges De Oliveira</v>
      </c>
      <c r="K165" s="2" t="s">
        <v>1671</v>
      </c>
      <c r="L165" s="2" t="s">
        <v>1672</v>
      </c>
      <c r="M165" s="4" t="s">
        <v>1673</v>
      </c>
      <c r="N165" s="2" t="s">
        <v>1674</v>
      </c>
      <c r="O165" s="2" t="s">
        <v>1675</v>
      </c>
      <c r="P165" s="2" t="s">
        <v>1676</v>
      </c>
      <c r="Q165" s="2" t="s">
        <v>1677</v>
      </c>
    </row>
    <row r="166" spans="1:21" ht="51">
      <c r="A166" s="2" t="s">
        <v>1678</v>
      </c>
      <c r="B166" s="12">
        <v>1380</v>
      </c>
      <c r="C166" s="12">
        <v>8090</v>
      </c>
      <c r="D166" s="12">
        <v>2160</v>
      </c>
      <c r="E166" s="2" t="s">
        <v>142</v>
      </c>
      <c r="F166" s="2" t="s">
        <v>230</v>
      </c>
      <c r="G166" s="2" t="s">
        <v>1678</v>
      </c>
      <c r="H166" s="2" t="s">
        <v>1679</v>
      </c>
      <c r="I166" s="16" t="s">
        <v>1680</v>
      </c>
      <c r="J166" s="16" t="str">
        <f t="shared" si="4"/>
        <v>Rêmulo Carvalho Pinto</v>
      </c>
      <c r="K166" s="2" t="s">
        <v>1681</v>
      </c>
      <c r="L166" s="2" t="s">
        <v>1682</v>
      </c>
      <c r="M166" s="4" t="s">
        <v>1683</v>
      </c>
      <c r="N166" s="4" t="s">
        <v>1684</v>
      </c>
      <c r="O166" s="2" t="s">
        <v>1685</v>
      </c>
      <c r="P166" s="2" t="s">
        <v>1686</v>
      </c>
      <c r="Q166" s="4" t="s">
        <v>1687</v>
      </c>
      <c r="R166" s="71"/>
      <c r="S166" s="71"/>
      <c r="T166" s="71"/>
      <c r="U166" s="71"/>
    </row>
    <row r="167" spans="1:21" ht="38.25">
      <c r="A167" s="2" t="s">
        <v>1688</v>
      </c>
      <c r="B167" s="12">
        <v>3150</v>
      </c>
      <c r="C167" s="12">
        <v>25050</v>
      </c>
      <c r="D167" s="12">
        <v>10860</v>
      </c>
      <c r="E167" s="2" t="s">
        <v>41</v>
      </c>
      <c r="F167" s="2" t="s">
        <v>176</v>
      </c>
      <c r="G167" s="2" t="s">
        <v>1688</v>
      </c>
      <c r="H167" s="2" t="s">
        <v>1689</v>
      </c>
      <c r="I167" s="16" t="s">
        <v>1690</v>
      </c>
      <c r="J167" s="16" t="str">
        <f t="shared" si="4"/>
        <v>José Henriques</v>
      </c>
      <c r="K167" s="2" t="s">
        <v>1691</v>
      </c>
      <c r="L167" s="2" t="s">
        <v>1692</v>
      </c>
      <c r="M167" s="4" t="s">
        <v>1693</v>
      </c>
      <c r="N167" s="2" t="s">
        <v>1694</v>
      </c>
      <c r="O167" s="2" t="s">
        <v>1695</v>
      </c>
      <c r="P167" s="2" t="s">
        <v>1696</v>
      </c>
      <c r="Q167" s="2" t="s">
        <v>1697</v>
      </c>
      <c r="R167" s="71"/>
      <c r="S167" s="71"/>
      <c r="T167" s="71"/>
      <c r="U167" s="71"/>
    </row>
    <row r="168" spans="1:21" ht="38.25">
      <c r="A168" s="2" t="s">
        <v>1698</v>
      </c>
      <c r="B168" s="12">
        <v>270</v>
      </c>
      <c r="C168" s="12">
        <v>1930</v>
      </c>
      <c r="D168" s="12">
        <v>650</v>
      </c>
      <c r="E168" s="2" t="s">
        <v>291</v>
      </c>
      <c r="F168" s="2" t="s">
        <v>292</v>
      </c>
      <c r="G168" s="2" t="s">
        <v>1698</v>
      </c>
      <c r="H168" s="2" t="s">
        <v>1699</v>
      </c>
      <c r="I168" s="16" t="s">
        <v>1700</v>
      </c>
      <c r="J168" s="16" t="str">
        <f t="shared" si="4"/>
        <v>Saulo Morais</v>
      </c>
      <c r="K168" s="2" t="s">
        <v>1701</v>
      </c>
      <c r="L168" s="2" t="s">
        <v>1702</v>
      </c>
      <c r="M168" s="4" t="s">
        <v>1703</v>
      </c>
      <c r="N168" s="2" t="s">
        <v>1704</v>
      </c>
      <c r="O168" s="2" t="s">
        <v>1705</v>
      </c>
      <c r="P168" s="2" t="s">
        <v>1706</v>
      </c>
      <c r="Q168" s="4" t="s">
        <v>1707</v>
      </c>
      <c r="R168" s="71"/>
      <c r="S168" s="71"/>
      <c r="T168" s="71"/>
      <c r="U168" s="71"/>
    </row>
    <row r="169" spans="1:21" ht="38.25">
      <c r="A169" s="2" t="s">
        <v>1708</v>
      </c>
      <c r="B169" s="12">
        <v>400</v>
      </c>
      <c r="C169" s="12">
        <v>1920</v>
      </c>
      <c r="D169" s="12">
        <v>330</v>
      </c>
      <c r="E169" s="2" t="s">
        <v>291</v>
      </c>
      <c r="F169" s="2" t="s">
        <v>1658</v>
      </c>
      <c r="G169" s="2" t="s">
        <v>1708</v>
      </c>
      <c r="H169" s="2" t="s">
        <v>1709</v>
      </c>
      <c r="I169" s="16" t="s">
        <v>1710</v>
      </c>
      <c r="J169" s="16" t="str">
        <f t="shared" si="4"/>
        <v>Paulo Ladislau Batista</v>
      </c>
      <c r="K169" s="2" t="s">
        <v>1711</v>
      </c>
      <c r="L169" s="2" t="s">
        <v>1712</v>
      </c>
      <c r="M169" s="4" t="s">
        <v>1713</v>
      </c>
      <c r="N169" s="4" t="s">
        <v>1714</v>
      </c>
      <c r="O169" s="2" t="s">
        <v>1715</v>
      </c>
      <c r="P169" s="2" t="s">
        <v>1716</v>
      </c>
      <c r="Q169" s="4" t="s">
        <v>1717</v>
      </c>
      <c r="R169" s="71"/>
      <c r="S169" s="71"/>
      <c r="T169" s="71"/>
      <c r="U169" s="71"/>
    </row>
    <row r="170" spans="1:21" ht="38.25">
      <c r="A170" s="2" t="s">
        <v>1718</v>
      </c>
      <c r="B170" s="12">
        <v>1170</v>
      </c>
      <c r="C170" s="12">
        <v>3480</v>
      </c>
      <c r="D170" s="12">
        <v>550</v>
      </c>
      <c r="E170" s="2" t="s">
        <v>108</v>
      </c>
      <c r="F170" s="2" t="s">
        <v>564</v>
      </c>
      <c r="G170" s="2" t="s">
        <v>1718</v>
      </c>
      <c r="H170" s="2" t="s">
        <v>1719</v>
      </c>
      <c r="I170" s="16" t="s">
        <v>1720</v>
      </c>
      <c r="J170" s="16" t="str">
        <f t="shared" si="4"/>
        <v>Maria José De Oliveira</v>
      </c>
      <c r="K170" s="2" t="s">
        <v>1721</v>
      </c>
      <c r="L170" s="2" t="s">
        <v>1722</v>
      </c>
      <c r="M170" s="4" t="s">
        <v>1723</v>
      </c>
      <c r="N170" s="2" t="s">
        <v>1724</v>
      </c>
      <c r="O170" s="2" t="s">
        <v>1725</v>
      </c>
      <c r="P170" s="2" t="s">
        <v>1726</v>
      </c>
      <c r="Q170" s="2" t="s">
        <v>1727</v>
      </c>
      <c r="R170" s="71"/>
      <c r="S170" s="71"/>
      <c r="T170" s="71"/>
      <c r="U170" s="71"/>
    </row>
    <row r="171" spans="1:21" ht="38.25">
      <c r="A171" s="2" t="s">
        <v>1728</v>
      </c>
      <c r="B171" s="12">
        <v>970</v>
      </c>
      <c r="C171" s="12">
        <v>2500</v>
      </c>
      <c r="D171" s="12">
        <v>520</v>
      </c>
      <c r="E171" s="2" t="s">
        <v>119</v>
      </c>
      <c r="F171" s="2" t="s">
        <v>1729</v>
      </c>
      <c r="G171" s="2" t="s">
        <v>1728</v>
      </c>
      <c r="H171" s="2" t="s">
        <v>1730</v>
      </c>
      <c r="I171" s="16" t="s">
        <v>1731</v>
      </c>
      <c r="J171" s="16" t="str">
        <f t="shared" si="4"/>
        <v>Delermando Do Nascimento França</v>
      </c>
      <c r="K171" s="2" t="s">
        <v>1732</v>
      </c>
      <c r="L171" s="2" t="s">
        <v>1733</v>
      </c>
      <c r="M171" s="4" t="s">
        <v>1734</v>
      </c>
      <c r="N171" s="2" t="s">
        <v>1735</v>
      </c>
      <c r="O171" s="2" t="s">
        <v>1736</v>
      </c>
      <c r="P171" s="2" t="s">
        <v>1737</v>
      </c>
      <c r="Q171" s="2" t="s">
        <v>1738</v>
      </c>
      <c r="R171" s="71"/>
      <c r="S171" s="71"/>
      <c r="T171" s="71"/>
      <c r="U171" s="71"/>
    </row>
    <row r="172" spans="1:21" ht="51">
      <c r="A172" s="2" t="s">
        <v>1739</v>
      </c>
      <c r="B172" s="12">
        <v>1030</v>
      </c>
      <c r="C172" s="12">
        <v>7960</v>
      </c>
      <c r="D172" s="12">
        <v>3220</v>
      </c>
      <c r="E172" s="2" t="s">
        <v>142</v>
      </c>
      <c r="F172" s="2" t="s">
        <v>154</v>
      </c>
      <c r="G172" s="2" t="s">
        <v>1739</v>
      </c>
      <c r="H172" s="2" t="s">
        <v>1740</v>
      </c>
      <c r="I172" s="16" t="str">
        <f>PROPER(G172)</f>
        <v>Caxambu</v>
      </c>
      <c r="J172" s="16" t="str">
        <f t="shared" si="4"/>
        <v>Caxambu</v>
      </c>
      <c r="K172" s="2" t="s">
        <v>1741</v>
      </c>
      <c r="L172" s="2" t="s">
        <v>1742</v>
      </c>
      <c r="M172" s="4" t="s">
        <v>1743</v>
      </c>
      <c r="N172" s="2" t="s">
        <v>1744</v>
      </c>
      <c r="O172" s="2" t="s">
        <v>1745</v>
      </c>
      <c r="P172" s="2" t="s">
        <v>1746</v>
      </c>
      <c r="Q172" s="2" t="s">
        <v>1747</v>
      </c>
    </row>
    <row r="173" spans="1:21" ht="51">
      <c r="A173" s="2" t="s">
        <v>1748</v>
      </c>
      <c r="B173" s="12">
        <v>140</v>
      </c>
      <c r="C173" s="12">
        <v>590</v>
      </c>
      <c r="D173" s="12">
        <v>160</v>
      </c>
      <c r="E173" s="2" t="s">
        <v>795</v>
      </c>
      <c r="F173" s="2" t="s">
        <v>30</v>
      </c>
      <c r="G173" s="2" t="s">
        <v>1748</v>
      </c>
      <c r="H173" s="2" t="s">
        <v>1749</v>
      </c>
      <c r="I173" s="17" t="s">
        <v>1750</v>
      </c>
      <c r="J173" s="16" t="str">
        <f t="shared" si="4"/>
        <v>Luiz Antônio De Sousa</v>
      </c>
      <c r="K173" s="2" t="s">
        <v>1751</v>
      </c>
      <c r="L173" s="2" t="s">
        <v>1752</v>
      </c>
      <c r="M173" s="4" t="s">
        <v>1753</v>
      </c>
      <c r="N173" s="2" t="s">
        <v>1754</v>
      </c>
      <c r="O173" s="2"/>
      <c r="P173" s="2" t="s">
        <v>1755</v>
      </c>
      <c r="Q173" s="2" t="s">
        <v>1754</v>
      </c>
      <c r="R173" s="71"/>
      <c r="S173" s="71"/>
      <c r="T173" s="71"/>
      <c r="U173" s="71"/>
    </row>
    <row r="174" spans="1:21" ht="38.25">
      <c r="A174" s="2" t="s">
        <v>1756</v>
      </c>
      <c r="B174" s="12">
        <v>1080</v>
      </c>
      <c r="C174" s="12">
        <v>3470</v>
      </c>
      <c r="D174" s="12">
        <v>960</v>
      </c>
      <c r="E174" s="2" t="s">
        <v>1757</v>
      </c>
      <c r="F174" s="2" t="s">
        <v>1758</v>
      </c>
      <c r="G174" s="2" t="s">
        <v>1756</v>
      </c>
      <c r="H174" s="2" t="s">
        <v>1759</v>
      </c>
      <c r="I174" s="16" t="s">
        <v>1760</v>
      </c>
      <c r="J174" s="16" t="str">
        <f t="shared" si="4"/>
        <v>Gilberto Ferreira Da Cunha</v>
      </c>
      <c r="K174" s="2" t="s">
        <v>1761</v>
      </c>
      <c r="L174" s="2" t="s">
        <v>1762</v>
      </c>
      <c r="M174" s="4" t="s">
        <v>1763</v>
      </c>
      <c r="N174" s="2" t="s">
        <v>1764</v>
      </c>
      <c r="O174" s="2"/>
      <c r="P174" s="2"/>
      <c r="Q174" s="2"/>
      <c r="R174" s="71"/>
      <c r="S174" s="71"/>
      <c r="T174" s="71"/>
      <c r="U174" s="71"/>
    </row>
    <row r="175" spans="1:21" ht="51">
      <c r="A175" s="2" t="s">
        <v>1765</v>
      </c>
      <c r="B175" s="12">
        <v>1010</v>
      </c>
      <c r="C175" s="12">
        <v>4770</v>
      </c>
      <c r="D175" s="12">
        <v>1740</v>
      </c>
      <c r="E175" s="2" t="s">
        <v>418</v>
      </c>
      <c r="F175" s="2" t="s">
        <v>419</v>
      </c>
      <c r="G175" s="2" t="s">
        <v>1765</v>
      </c>
      <c r="H175" s="2" t="s">
        <v>1766</v>
      </c>
      <c r="I175" s="16" t="s">
        <v>1767</v>
      </c>
      <c r="J175" s="16" t="str">
        <f t="shared" si="4"/>
        <v>Oscar Luis Feldner De Barros Araújo Cunha</v>
      </c>
      <c r="K175" s="2" t="s">
        <v>1768</v>
      </c>
      <c r="L175" s="2" t="s">
        <v>1769</v>
      </c>
      <c r="M175" s="4" t="s">
        <v>1770</v>
      </c>
      <c r="N175" s="4" t="s">
        <v>1771</v>
      </c>
      <c r="O175" s="2" t="s">
        <v>1772</v>
      </c>
      <c r="P175" s="2" t="s">
        <v>1773</v>
      </c>
      <c r="Q175" s="2" t="s">
        <v>1774</v>
      </c>
      <c r="R175" s="68"/>
      <c r="S175" s="68"/>
      <c r="T175" s="68"/>
      <c r="U175" s="68"/>
    </row>
    <row r="176" spans="1:21" ht="51">
      <c r="A176" s="2" t="s">
        <v>1775</v>
      </c>
      <c r="B176" s="12">
        <v>290</v>
      </c>
      <c r="C176" s="12">
        <v>1370</v>
      </c>
      <c r="D176" s="12">
        <v>490</v>
      </c>
      <c r="E176" s="2" t="s">
        <v>41</v>
      </c>
      <c r="F176" s="2" t="s">
        <v>396</v>
      </c>
      <c r="G176" s="2" t="s">
        <v>1775</v>
      </c>
      <c r="H176" s="2" t="s">
        <v>1776</v>
      </c>
      <c r="I176" s="16" t="s">
        <v>1777</v>
      </c>
      <c r="J176" s="16" t="str">
        <f t="shared" si="4"/>
        <v>Jucelio Fernandes De Oliveira</v>
      </c>
      <c r="K176" s="2" t="s">
        <v>1778</v>
      </c>
      <c r="L176" s="2" t="s">
        <v>1779</v>
      </c>
      <c r="M176" s="4" t="s">
        <v>1780</v>
      </c>
      <c r="N176" s="2" t="s">
        <v>1781</v>
      </c>
      <c r="O176" s="2" t="s">
        <v>1782</v>
      </c>
      <c r="P176" s="2" t="s">
        <v>1783</v>
      </c>
      <c r="Q176" s="2" t="s">
        <v>1784</v>
      </c>
      <c r="R176" s="71"/>
      <c r="S176" s="71"/>
      <c r="T176" s="71"/>
      <c r="U176" s="71"/>
    </row>
    <row r="177" spans="1:21" ht="51">
      <c r="A177" s="2" t="s">
        <v>1785</v>
      </c>
      <c r="B177" s="12">
        <v>740</v>
      </c>
      <c r="C177" s="12">
        <v>2660</v>
      </c>
      <c r="D177" s="12">
        <v>660</v>
      </c>
      <c r="E177" s="2" t="s">
        <v>41</v>
      </c>
      <c r="F177" s="2" t="s">
        <v>42</v>
      </c>
      <c r="G177" s="2" t="s">
        <v>1785</v>
      </c>
      <c r="H177" s="2" t="s">
        <v>1786</v>
      </c>
      <c r="I177" s="16" t="s">
        <v>1787</v>
      </c>
      <c r="J177" s="16" t="str">
        <f t="shared" si="4"/>
        <v>Carlos Rodrigues Da Silva</v>
      </c>
      <c r="K177" s="2" t="s">
        <v>1788</v>
      </c>
      <c r="L177" s="2" t="s">
        <v>1789</v>
      </c>
      <c r="M177" s="4" t="s">
        <v>1790</v>
      </c>
      <c r="N177" s="4" t="s">
        <v>1791</v>
      </c>
      <c r="O177" s="2" t="s">
        <v>1792</v>
      </c>
      <c r="P177" s="2" t="s">
        <v>1793</v>
      </c>
      <c r="Q177" s="2" t="s">
        <v>1794</v>
      </c>
    </row>
    <row r="178" spans="1:21" ht="38.25">
      <c r="A178" s="2" t="s">
        <v>1795</v>
      </c>
      <c r="B178" s="12">
        <v>2650</v>
      </c>
      <c r="C178" s="12">
        <v>7690</v>
      </c>
      <c r="D178" s="12">
        <v>1610</v>
      </c>
      <c r="E178" s="2" t="s">
        <v>209</v>
      </c>
      <c r="F178" s="2" t="s">
        <v>344</v>
      </c>
      <c r="G178" s="2" t="s">
        <v>1795</v>
      </c>
      <c r="H178" s="2" t="s">
        <v>1796</v>
      </c>
      <c r="I178" s="16" t="s">
        <v>1797</v>
      </c>
      <c r="J178" s="16" t="str">
        <f t="shared" si="4"/>
        <v>Leandro Evangelista Do Socorro</v>
      </c>
      <c r="K178" s="2" t="s">
        <v>1798</v>
      </c>
      <c r="L178" s="2" t="s">
        <v>1799</v>
      </c>
      <c r="M178" s="4" t="s">
        <v>1800</v>
      </c>
      <c r="N178" s="2" t="s">
        <v>1801</v>
      </c>
      <c r="O178" s="2" t="s">
        <v>1802</v>
      </c>
      <c r="P178" s="2" t="s">
        <v>1803</v>
      </c>
      <c r="Q178" s="2" t="s">
        <v>1804</v>
      </c>
      <c r="R178" s="71"/>
      <c r="S178" s="71"/>
      <c r="T178" s="71"/>
      <c r="U178" s="71"/>
    </row>
    <row r="179" spans="1:21" ht="38.25">
      <c r="A179" s="2" t="s">
        <v>1805</v>
      </c>
      <c r="B179" s="12">
        <v>1240</v>
      </c>
      <c r="C179" s="12">
        <v>4340</v>
      </c>
      <c r="D179" s="12">
        <v>1390</v>
      </c>
      <c r="E179" s="2" t="s">
        <v>119</v>
      </c>
      <c r="F179" s="2" t="s">
        <v>925</v>
      </c>
      <c r="G179" s="2" t="s">
        <v>1805</v>
      </c>
      <c r="H179" s="2" t="s">
        <v>1806</v>
      </c>
      <c r="I179" s="16" t="s">
        <v>1807</v>
      </c>
      <c r="J179" s="16" t="str">
        <f t="shared" si="4"/>
        <v>Air Montagner</v>
      </c>
      <c r="K179" s="2" t="s">
        <v>1808</v>
      </c>
      <c r="L179" s="2" t="s">
        <v>1809</v>
      </c>
      <c r="M179" s="2" t="s">
        <v>1810</v>
      </c>
      <c r="N179" s="2" t="s">
        <v>1811</v>
      </c>
      <c r="O179" s="2" t="s">
        <v>1812</v>
      </c>
      <c r="P179" s="2" t="s">
        <v>1813</v>
      </c>
      <c r="Q179" s="2" t="s">
        <v>1814</v>
      </c>
      <c r="R179" s="71"/>
      <c r="S179" s="71"/>
      <c r="T179" s="71"/>
      <c r="U179" s="71"/>
    </row>
    <row r="180" spans="1:21" ht="76.5">
      <c r="A180" s="2" t="s">
        <v>1815</v>
      </c>
      <c r="B180" s="12">
        <v>280</v>
      </c>
      <c r="C180" s="12">
        <v>1280</v>
      </c>
      <c r="D180" s="12">
        <v>320</v>
      </c>
      <c r="E180" s="2" t="s">
        <v>41</v>
      </c>
      <c r="F180" s="2" t="s">
        <v>396</v>
      </c>
      <c r="G180" s="2" t="s">
        <v>1815</v>
      </c>
      <c r="H180" s="2" t="s">
        <v>1816</v>
      </c>
      <c r="I180" s="16" t="s">
        <v>1817</v>
      </c>
      <c r="J180" s="16" t="str">
        <f t="shared" si="4"/>
        <v>Itiberê Rodrigues</v>
      </c>
      <c r="K180" s="2" t="s">
        <v>1818</v>
      </c>
      <c r="L180" s="2" t="s">
        <v>1819</v>
      </c>
      <c r="M180" s="2" t="s">
        <v>1820</v>
      </c>
      <c r="N180" s="2" t="s">
        <v>1821</v>
      </c>
      <c r="O180" s="2" t="s">
        <v>1822</v>
      </c>
      <c r="P180" s="2" t="s">
        <v>1823</v>
      </c>
      <c r="Q180" s="2" t="s">
        <v>1824</v>
      </c>
      <c r="R180" s="71"/>
      <c r="S180" s="71"/>
      <c r="T180" s="71"/>
      <c r="U180" s="71"/>
    </row>
    <row r="181" spans="1:21" ht="38.25">
      <c r="A181" s="2" t="s">
        <v>1825</v>
      </c>
      <c r="B181" s="12">
        <v>700</v>
      </c>
      <c r="C181" s="12">
        <v>3800</v>
      </c>
      <c r="D181" s="12">
        <v>670</v>
      </c>
      <c r="E181" s="2" t="s">
        <v>41</v>
      </c>
      <c r="F181" s="2" t="s">
        <v>271</v>
      </c>
      <c r="G181" s="2" t="s">
        <v>1825</v>
      </c>
      <c r="H181" s="2" t="s">
        <v>1826</v>
      </c>
      <c r="I181" s="16" t="s">
        <v>1827</v>
      </c>
      <c r="J181" s="16" t="str">
        <f t="shared" si="4"/>
        <v>Robertinho</v>
      </c>
      <c r="K181" s="2" t="s">
        <v>1828</v>
      </c>
      <c r="L181" s="2" t="s">
        <v>1829</v>
      </c>
      <c r="M181" s="4" t="s">
        <v>1830</v>
      </c>
      <c r="N181" s="2" t="s">
        <v>1831</v>
      </c>
      <c r="O181" s="2"/>
      <c r="P181" s="2" t="s">
        <v>1832</v>
      </c>
      <c r="Q181" s="2"/>
      <c r="R181" s="71"/>
      <c r="S181" s="71"/>
      <c r="T181" s="71"/>
      <c r="U181" s="71"/>
    </row>
    <row r="182" spans="1:21" ht="51">
      <c r="A182" s="2" t="s">
        <v>1833</v>
      </c>
      <c r="B182" s="12">
        <v>250</v>
      </c>
      <c r="C182" s="12">
        <v>2030</v>
      </c>
      <c r="D182" s="12">
        <v>780</v>
      </c>
      <c r="E182" s="2" t="s">
        <v>142</v>
      </c>
      <c r="F182" s="2" t="s">
        <v>230</v>
      </c>
      <c r="G182" s="2" t="s">
        <v>1833</v>
      </c>
      <c r="H182" s="2" t="s">
        <v>1834</v>
      </c>
      <c r="I182" s="16" t="s">
        <v>1835</v>
      </c>
      <c r="J182" s="16" t="str">
        <f t="shared" si="4"/>
        <v>Luizão</v>
      </c>
      <c r="K182" s="2" t="s">
        <v>1836</v>
      </c>
      <c r="L182" s="2" t="s">
        <v>1837</v>
      </c>
      <c r="M182" s="2" t="s">
        <v>1838</v>
      </c>
      <c r="N182" s="2" t="s">
        <v>1839</v>
      </c>
      <c r="O182" s="2" t="s">
        <v>1840</v>
      </c>
      <c r="P182" s="2" t="s">
        <v>1841</v>
      </c>
      <c r="Q182" s="2" t="s">
        <v>1842</v>
      </c>
      <c r="R182" s="71"/>
      <c r="S182" s="71"/>
      <c r="T182" s="71"/>
      <c r="U182" s="71"/>
    </row>
    <row r="183" spans="1:21" ht="63.75">
      <c r="A183" s="2" t="s">
        <v>1843</v>
      </c>
      <c r="B183" s="12">
        <v>1030</v>
      </c>
      <c r="C183" s="12">
        <v>3340</v>
      </c>
      <c r="D183" s="12">
        <v>1090</v>
      </c>
      <c r="E183" s="2" t="s">
        <v>119</v>
      </c>
      <c r="F183" s="2" t="s">
        <v>986</v>
      </c>
      <c r="G183" s="2" t="s">
        <v>1843</v>
      </c>
      <c r="H183" s="2" t="s">
        <v>1844</v>
      </c>
      <c r="I183" s="16" t="str">
        <f>PROPER(G183)</f>
        <v>Claro Dos Poções</v>
      </c>
      <c r="J183" s="16" t="str">
        <f t="shared" si="4"/>
        <v>Claro Dos Poções</v>
      </c>
      <c r="K183" s="2" t="s">
        <v>1845</v>
      </c>
      <c r="L183" s="2" t="s">
        <v>1846</v>
      </c>
      <c r="M183" s="2" t="s">
        <v>1847</v>
      </c>
      <c r="N183" s="2" t="s">
        <v>1848</v>
      </c>
      <c r="O183" s="2" t="s">
        <v>1849</v>
      </c>
      <c r="P183" s="2" t="s">
        <v>1850</v>
      </c>
      <c r="Q183" s="4" t="s">
        <v>1851</v>
      </c>
    </row>
    <row r="184" spans="1:21" ht="63.75">
      <c r="A184" s="2" t="s">
        <v>1852</v>
      </c>
      <c r="B184" s="12">
        <v>1000</v>
      </c>
      <c r="C184" s="12">
        <v>11110</v>
      </c>
      <c r="D184" s="12">
        <v>4170</v>
      </c>
      <c r="E184" s="2" t="s">
        <v>96</v>
      </c>
      <c r="F184" s="2" t="s">
        <v>97</v>
      </c>
      <c r="G184" s="2" t="s">
        <v>1852</v>
      </c>
      <c r="H184" s="2" t="s">
        <v>1853</v>
      </c>
      <c r="I184" s="16" t="s">
        <v>1854</v>
      </c>
      <c r="J184" s="16" t="str">
        <f t="shared" si="4"/>
        <v xml:space="preserve">Reginaldo Freitas </v>
      </c>
      <c r="K184" s="2" t="s">
        <v>1855</v>
      </c>
      <c r="L184" s="2" t="s">
        <v>1856</v>
      </c>
      <c r="M184" s="2" t="s">
        <v>1857</v>
      </c>
      <c r="N184" s="2" t="s">
        <v>1858</v>
      </c>
      <c r="O184" s="2" t="s">
        <v>1859</v>
      </c>
      <c r="P184" s="2" t="s">
        <v>1860</v>
      </c>
      <c r="Q184" s="2" t="s">
        <v>1861</v>
      </c>
      <c r="R184" s="71"/>
      <c r="S184" s="71"/>
      <c r="T184" s="71"/>
      <c r="U184" s="71"/>
    </row>
    <row r="185" spans="1:21" ht="63.75">
      <c r="A185" s="2" t="s">
        <v>1862</v>
      </c>
      <c r="B185" s="12">
        <v>540</v>
      </c>
      <c r="C185" s="12">
        <v>3540</v>
      </c>
      <c r="D185" s="12">
        <v>810</v>
      </c>
      <c r="E185" s="2" t="s">
        <v>41</v>
      </c>
      <c r="F185" s="2" t="s">
        <v>271</v>
      </c>
      <c r="G185" s="2" t="s">
        <v>1862</v>
      </c>
      <c r="H185" s="2" t="s">
        <v>1863</v>
      </c>
      <c r="I185" s="16" t="s">
        <v>1864</v>
      </c>
      <c r="J185" s="16" t="str">
        <f t="shared" si="4"/>
        <v>Maurílio Dias Massensini</v>
      </c>
      <c r="K185" s="2" t="s">
        <v>1865</v>
      </c>
      <c r="L185" s="2" t="s">
        <v>1866</v>
      </c>
      <c r="M185" s="2" t="s">
        <v>1867</v>
      </c>
      <c r="N185" s="4" t="s">
        <v>1868</v>
      </c>
      <c r="O185" s="2" t="s">
        <v>1869</v>
      </c>
      <c r="P185" s="2" t="s">
        <v>1870</v>
      </c>
      <c r="Q185" s="2" t="s">
        <v>1871</v>
      </c>
    </row>
    <row r="186" spans="1:21" ht="38.25">
      <c r="A186" s="2" t="s">
        <v>1872</v>
      </c>
      <c r="B186" s="12">
        <v>1230</v>
      </c>
      <c r="C186" s="12">
        <v>4740</v>
      </c>
      <c r="D186" s="12">
        <v>840</v>
      </c>
      <c r="E186" s="2" t="s">
        <v>1757</v>
      </c>
      <c r="F186" s="2" t="s">
        <v>997</v>
      </c>
      <c r="G186" s="2" t="s">
        <v>1872</v>
      </c>
      <c r="H186" s="2" t="s">
        <v>1873</v>
      </c>
      <c r="I186" s="16" t="s">
        <v>1874</v>
      </c>
      <c r="J186" s="16" t="str">
        <f t="shared" si="4"/>
        <v xml:space="preserve">Sady Ribeiro Damas </v>
      </c>
      <c r="K186" s="2" t="s">
        <v>1875</v>
      </c>
      <c r="L186" s="2" t="s">
        <v>1876</v>
      </c>
      <c r="M186" s="2" t="s">
        <v>1877</v>
      </c>
      <c r="N186" s="2" t="s">
        <v>1878</v>
      </c>
      <c r="O186" s="2" t="s">
        <v>1879</v>
      </c>
      <c r="P186" s="2" t="s">
        <v>1880</v>
      </c>
      <c r="Q186" s="2" t="s">
        <v>1881</v>
      </c>
    </row>
    <row r="187" spans="1:21" ht="38.25">
      <c r="A187" s="2" t="s">
        <v>1882</v>
      </c>
      <c r="B187" s="12">
        <v>170</v>
      </c>
      <c r="C187" s="12">
        <v>1290</v>
      </c>
      <c r="D187" s="12">
        <v>490</v>
      </c>
      <c r="E187" s="2" t="s">
        <v>418</v>
      </c>
      <c r="F187" s="2" t="s">
        <v>1252</v>
      </c>
      <c r="G187" s="2" t="s">
        <v>1882</v>
      </c>
      <c r="H187" s="2" t="s">
        <v>1883</v>
      </c>
      <c r="I187" s="16" t="s">
        <v>1884</v>
      </c>
      <c r="J187" s="16" t="str">
        <f t="shared" si="4"/>
        <v>Jerônimo Santana Neto</v>
      </c>
      <c r="K187" s="2" t="s">
        <v>1885</v>
      </c>
      <c r="L187" s="2" t="s">
        <v>1886</v>
      </c>
      <c r="M187" s="2" t="s">
        <v>1887</v>
      </c>
      <c r="N187" s="2" t="s">
        <v>1888</v>
      </c>
      <c r="O187" s="2" t="s">
        <v>1889</v>
      </c>
      <c r="P187" s="2" t="s">
        <v>1890</v>
      </c>
      <c r="Q187" s="2" t="s">
        <v>1891</v>
      </c>
      <c r="R187" s="71"/>
      <c r="S187" s="71"/>
      <c r="T187" s="71"/>
      <c r="U187" s="71"/>
    </row>
    <row r="188" spans="1:21" ht="51">
      <c r="A188" s="2" t="s">
        <v>1892</v>
      </c>
      <c r="B188" s="12">
        <v>1500</v>
      </c>
      <c r="C188" s="12">
        <v>4480</v>
      </c>
      <c r="D188" s="12">
        <v>720</v>
      </c>
      <c r="E188" s="2" t="s">
        <v>209</v>
      </c>
      <c r="F188" s="2" t="s">
        <v>1115</v>
      </c>
      <c r="G188" s="2" t="s">
        <v>1892</v>
      </c>
      <c r="H188" s="2" t="s">
        <v>1893</v>
      </c>
      <c r="I188" s="16" t="s">
        <v>1894</v>
      </c>
      <c r="J188" s="16" t="str">
        <f t="shared" si="4"/>
        <v>Ednalves Alves Costa</v>
      </c>
      <c r="K188" s="2" t="s">
        <v>1895</v>
      </c>
      <c r="L188" s="2" t="s">
        <v>1896</v>
      </c>
      <c r="M188" s="2" t="s">
        <v>1897</v>
      </c>
      <c r="N188" s="2" t="s">
        <v>1898</v>
      </c>
      <c r="O188" s="2" t="s">
        <v>1899</v>
      </c>
      <c r="P188" s="2" t="s">
        <v>1900</v>
      </c>
      <c r="Q188" s="2" t="s">
        <v>1901</v>
      </c>
      <c r="R188" s="71"/>
      <c r="S188" s="71"/>
      <c r="T188" s="71"/>
      <c r="U188" s="71"/>
    </row>
    <row r="189" spans="1:21" ht="51">
      <c r="A189" s="2" t="s">
        <v>1902</v>
      </c>
      <c r="B189" s="12">
        <v>700</v>
      </c>
      <c r="C189" s="12">
        <v>4750</v>
      </c>
      <c r="D189" s="12">
        <v>1370</v>
      </c>
      <c r="E189" s="2" t="s">
        <v>142</v>
      </c>
      <c r="F189" s="2" t="s">
        <v>187</v>
      </c>
      <c r="G189" s="2" t="s">
        <v>1902</v>
      </c>
      <c r="H189" s="2" t="s">
        <v>1903</v>
      </c>
      <c r="I189" s="16" t="s">
        <v>1904</v>
      </c>
      <c r="J189" s="16" t="str">
        <f t="shared" si="4"/>
        <v>Tonhão</v>
      </c>
      <c r="K189" s="2" t="s">
        <v>1905</v>
      </c>
      <c r="L189" s="2" t="s">
        <v>1906</v>
      </c>
      <c r="M189" s="2" t="s">
        <v>1907</v>
      </c>
      <c r="N189" s="2" t="s">
        <v>1908</v>
      </c>
      <c r="O189" s="2" t="s">
        <v>1909</v>
      </c>
      <c r="P189" s="2" t="s">
        <v>1910</v>
      </c>
      <c r="Q189" s="2" t="s">
        <v>1911</v>
      </c>
    </row>
    <row r="190" spans="1:21" ht="25.5">
      <c r="A190" s="2" t="s">
        <v>1912</v>
      </c>
      <c r="B190" s="12">
        <v>240</v>
      </c>
      <c r="C190" s="12">
        <v>1920</v>
      </c>
      <c r="D190" s="12">
        <v>550</v>
      </c>
      <c r="E190" s="2" t="s">
        <v>198</v>
      </c>
      <c r="F190" s="2" t="s">
        <v>1913</v>
      </c>
      <c r="G190" s="2" t="s">
        <v>1912</v>
      </c>
      <c r="H190" s="2" t="s">
        <v>1914</v>
      </c>
      <c r="I190" s="16" t="s">
        <v>1915</v>
      </c>
      <c r="J190" s="16" t="str">
        <f t="shared" si="4"/>
        <v>Heitor Sebastião Guedes</v>
      </c>
      <c r="K190" s="2" t="s">
        <v>1916</v>
      </c>
      <c r="L190" s="2" t="s">
        <v>1917</v>
      </c>
      <c r="M190" s="2" t="s">
        <v>1918</v>
      </c>
      <c r="N190" s="2" t="s">
        <v>1919</v>
      </c>
      <c r="O190" s="2" t="s">
        <v>1920</v>
      </c>
      <c r="P190" s="2" t="s">
        <v>1921</v>
      </c>
      <c r="Q190" s="2" t="s">
        <v>1922</v>
      </c>
    </row>
    <row r="191" spans="1:21" ht="38.25">
      <c r="A191" s="2" t="s">
        <v>1923</v>
      </c>
      <c r="B191" s="12">
        <v>1550</v>
      </c>
      <c r="C191" s="12">
        <v>9670</v>
      </c>
      <c r="D191" s="12">
        <v>3740</v>
      </c>
      <c r="E191" s="2" t="s">
        <v>418</v>
      </c>
      <c r="F191" s="2" t="s">
        <v>85</v>
      </c>
      <c r="G191" s="2" t="s">
        <v>1923</v>
      </c>
      <c r="H191" s="2" t="s">
        <v>1924</v>
      </c>
      <c r="I191" s="16" t="s">
        <v>1925</v>
      </c>
      <c r="J191" s="16" t="str">
        <f t="shared" si="4"/>
        <v>Ivaina Reis</v>
      </c>
      <c r="K191" s="2" t="s">
        <v>1926</v>
      </c>
      <c r="L191" s="2" t="s">
        <v>1927</v>
      </c>
      <c r="M191" s="2" t="s">
        <v>1928</v>
      </c>
      <c r="N191" s="2" t="s">
        <v>1929</v>
      </c>
      <c r="O191" s="2" t="s">
        <v>1930</v>
      </c>
      <c r="P191" s="2" t="s">
        <v>1931</v>
      </c>
      <c r="Q191" s="2" t="s">
        <v>1932</v>
      </c>
      <c r="R191" s="71"/>
      <c r="S191" s="71"/>
      <c r="T191" s="71"/>
      <c r="U191" s="71"/>
    </row>
    <row r="192" spans="1:21" ht="51">
      <c r="A192" s="2" t="s">
        <v>1933</v>
      </c>
      <c r="B192" s="12">
        <v>190</v>
      </c>
      <c r="C192" s="12">
        <v>1400</v>
      </c>
      <c r="D192" s="12">
        <v>360</v>
      </c>
      <c r="E192" s="2" t="s">
        <v>142</v>
      </c>
      <c r="F192" s="2" t="s">
        <v>1104</v>
      </c>
      <c r="G192" s="2" t="s">
        <v>1933</v>
      </c>
      <c r="H192" s="2" t="s">
        <v>1934</v>
      </c>
      <c r="I192" s="16" t="s">
        <v>1935</v>
      </c>
      <c r="J192" s="16" t="str">
        <f t="shared" si="4"/>
        <v xml:space="preserve">Benedito Carlos Pereira </v>
      </c>
      <c r="K192" s="2" t="s">
        <v>1936</v>
      </c>
      <c r="L192" s="2" t="s">
        <v>1937</v>
      </c>
      <c r="M192" s="2" t="s">
        <v>1938</v>
      </c>
      <c r="N192" s="2" t="s">
        <v>1939</v>
      </c>
      <c r="O192" s="2" t="s">
        <v>1940</v>
      </c>
      <c r="P192" s="2" t="s">
        <v>1941</v>
      </c>
      <c r="Q192" s="4" t="s">
        <v>1942</v>
      </c>
    </row>
    <row r="193" spans="1:21" ht="51">
      <c r="A193" s="2" t="s">
        <v>1943</v>
      </c>
      <c r="B193" s="12">
        <v>510</v>
      </c>
      <c r="C193" s="12">
        <v>2330</v>
      </c>
      <c r="D193" s="12">
        <v>470</v>
      </c>
      <c r="E193" s="2" t="s">
        <v>1757</v>
      </c>
      <c r="F193" s="2" t="s">
        <v>131</v>
      </c>
      <c r="G193" s="2" t="s">
        <v>1943</v>
      </c>
      <c r="H193" s="2" t="s">
        <v>1944</v>
      </c>
      <c r="I193" s="16" t="s">
        <v>1945</v>
      </c>
      <c r="J193" s="16" t="str">
        <f t="shared" si="4"/>
        <v>Samuel Lopes De Lima</v>
      </c>
      <c r="K193" s="2" t="s">
        <v>1946</v>
      </c>
      <c r="L193" s="2" t="s">
        <v>1947</v>
      </c>
      <c r="M193" s="2" t="s">
        <v>1948</v>
      </c>
      <c r="N193" s="2" t="s">
        <v>1949</v>
      </c>
      <c r="O193" s="2" t="s">
        <v>1950</v>
      </c>
      <c r="P193" s="2" t="s">
        <v>1951</v>
      </c>
      <c r="Q193" s="2" t="s">
        <v>1952</v>
      </c>
    </row>
    <row r="194" spans="1:21" ht="63.75">
      <c r="A194" s="2" t="s">
        <v>1953</v>
      </c>
      <c r="B194" s="12">
        <v>2550</v>
      </c>
      <c r="C194" s="12">
        <v>8410</v>
      </c>
      <c r="D194" s="12">
        <v>2340</v>
      </c>
      <c r="E194" s="2" t="s">
        <v>291</v>
      </c>
      <c r="F194" s="2" t="s">
        <v>303</v>
      </c>
      <c r="G194" s="2" t="s">
        <v>1953</v>
      </c>
      <c r="H194" s="2" t="s">
        <v>1954</v>
      </c>
      <c r="I194" s="16" t="s">
        <v>1954</v>
      </c>
      <c r="J194" s="16" t="str">
        <f t="shared" ref="J194:J257" si="5">PROPER(I194)</f>
        <v>José Fernando Aparecido De Oliveira</v>
      </c>
      <c r="K194" s="2" t="s">
        <v>1955</v>
      </c>
      <c r="L194" s="2" t="s">
        <v>1956</v>
      </c>
      <c r="M194" s="2" t="s">
        <v>1957</v>
      </c>
      <c r="N194" s="2" t="s">
        <v>1958</v>
      </c>
      <c r="O194" s="2" t="s">
        <v>1959</v>
      </c>
      <c r="P194" s="2" t="s">
        <v>1960</v>
      </c>
      <c r="Q194" s="2" t="s">
        <v>1961</v>
      </c>
      <c r="R194" s="71"/>
      <c r="S194" s="71"/>
      <c r="T194" s="71"/>
      <c r="U194" s="71"/>
    </row>
    <row r="195" spans="1:21" ht="38.25">
      <c r="A195" s="2" t="s">
        <v>1962</v>
      </c>
      <c r="B195" s="12">
        <v>320</v>
      </c>
      <c r="C195" s="12">
        <v>2340</v>
      </c>
      <c r="D195" s="12">
        <v>720</v>
      </c>
      <c r="E195" s="2" t="s">
        <v>96</v>
      </c>
      <c r="F195" s="2" t="s">
        <v>97</v>
      </c>
      <c r="G195" s="2" t="s">
        <v>1962</v>
      </c>
      <c r="H195" s="2" t="s">
        <v>1963</v>
      </c>
      <c r="I195" s="16" t="s">
        <v>1964</v>
      </c>
      <c r="J195" s="16" t="str">
        <f t="shared" si="5"/>
        <v>Jose Cassimiro Rodrigues</v>
      </c>
      <c r="K195" s="2" t="s">
        <v>1965</v>
      </c>
      <c r="L195" s="2" t="s">
        <v>1966</v>
      </c>
      <c r="M195" s="2" t="s">
        <v>1967</v>
      </c>
      <c r="N195" s="2" t="s">
        <v>1968</v>
      </c>
      <c r="O195" s="2" t="s">
        <v>1969</v>
      </c>
      <c r="P195" s="2" t="s">
        <v>1970</v>
      </c>
      <c r="Q195" s="2" t="s">
        <v>1971</v>
      </c>
      <c r="R195" s="71"/>
      <c r="S195" s="71"/>
      <c r="T195" s="71"/>
      <c r="U195" s="71"/>
    </row>
    <row r="196" spans="1:21" ht="63.75">
      <c r="A196" s="2" t="s">
        <v>1972</v>
      </c>
      <c r="B196" s="12">
        <v>1220</v>
      </c>
      <c r="C196" s="12">
        <v>5910</v>
      </c>
      <c r="D196" s="12">
        <v>1850</v>
      </c>
      <c r="E196" s="2" t="s">
        <v>142</v>
      </c>
      <c r="F196" s="2" t="s">
        <v>154</v>
      </c>
      <c r="G196" s="2" t="s">
        <v>1972</v>
      </c>
      <c r="H196" s="2" t="s">
        <v>1973</v>
      </c>
      <c r="I196" s="16" t="s">
        <v>1974</v>
      </c>
      <c r="J196" s="16" t="str">
        <f t="shared" si="5"/>
        <v>Pedro Paulo</v>
      </c>
      <c r="K196" s="2" t="s">
        <v>1975</v>
      </c>
      <c r="L196" s="2" t="s">
        <v>1976</v>
      </c>
      <c r="M196" s="2" t="s">
        <v>1977</v>
      </c>
      <c r="N196" s="2" t="s">
        <v>1978</v>
      </c>
      <c r="O196" s="2" t="s">
        <v>1979</v>
      </c>
      <c r="P196" s="2" t="s">
        <v>1980</v>
      </c>
      <c r="Q196" s="2" t="s">
        <v>1981</v>
      </c>
    </row>
    <row r="197" spans="1:21" ht="51">
      <c r="A197" s="2" t="s">
        <v>1982</v>
      </c>
      <c r="B197" s="12">
        <v>610</v>
      </c>
      <c r="C197" s="12">
        <v>4360</v>
      </c>
      <c r="D197" s="12">
        <v>1660</v>
      </c>
      <c r="E197" s="2" t="s">
        <v>142</v>
      </c>
      <c r="F197" s="2" t="s">
        <v>1104</v>
      </c>
      <c r="G197" s="2" t="s">
        <v>1982</v>
      </c>
      <c r="H197" s="2" t="s">
        <v>1983</v>
      </c>
      <c r="I197" s="16" t="s">
        <v>1984</v>
      </c>
      <c r="J197" s="16" t="str">
        <f t="shared" si="5"/>
        <v xml:space="preserve">Luís Fernando Rosa De Castro </v>
      </c>
      <c r="K197" s="2" t="s">
        <v>1985</v>
      </c>
      <c r="L197" s="2" t="s">
        <v>1986</v>
      </c>
      <c r="M197" s="2" t="s">
        <v>1987</v>
      </c>
      <c r="N197" s="2" t="s">
        <v>1988</v>
      </c>
      <c r="O197" s="2" t="s">
        <v>1989</v>
      </c>
      <c r="P197" s="2" t="s">
        <v>1990</v>
      </c>
      <c r="Q197" s="4" t="s">
        <v>1991</v>
      </c>
    </row>
    <row r="198" spans="1:21" ht="38.25">
      <c r="A198" s="2" t="s">
        <v>1992</v>
      </c>
      <c r="B198" s="12">
        <v>1040</v>
      </c>
      <c r="C198" s="12">
        <v>3190</v>
      </c>
      <c r="D198" s="12">
        <v>1000</v>
      </c>
      <c r="E198" s="2" t="s">
        <v>119</v>
      </c>
      <c r="F198" s="2" t="s">
        <v>925</v>
      </c>
      <c r="G198" s="2" t="s">
        <v>1992</v>
      </c>
      <c r="H198" s="2" t="s">
        <v>1993</v>
      </c>
      <c r="I198" s="16" t="s">
        <v>1993</v>
      </c>
      <c r="J198" s="16" t="str">
        <f t="shared" si="5"/>
        <v>Agidê Alves Santana</v>
      </c>
      <c r="K198" s="2" t="s">
        <v>1994</v>
      </c>
      <c r="L198" s="2" t="s">
        <v>1995</v>
      </c>
      <c r="M198" s="4" t="s">
        <v>1996</v>
      </c>
      <c r="N198" s="2"/>
      <c r="O198" s="2"/>
      <c r="P198" s="2" t="s">
        <v>1997</v>
      </c>
      <c r="Q198" s="2"/>
      <c r="R198" s="71"/>
      <c r="S198" s="71"/>
      <c r="T198" s="71"/>
      <c r="U198" s="71"/>
    </row>
    <row r="199" spans="1:21" ht="38.25">
      <c r="A199" s="2" t="s">
        <v>1998</v>
      </c>
      <c r="B199" s="12">
        <v>240</v>
      </c>
      <c r="C199" s="12">
        <v>1920</v>
      </c>
      <c r="D199" s="12">
        <v>980</v>
      </c>
      <c r="E199" s="2" t="s">
        <v>291</v>
      </c>
      <c r="F199" s="2" t="s">
        <v>707</v>
      </c>
      <c r="G199" s="2" t="s">
        <v>1998</v>
      </c>
      <c r="H199" s="2" t="s">
        <v>1999</v>
      </c>
      <c r="I199" s="16" t="s">
        <v>2000</v>
      </c>
      <c r="J199" s="16" t="str">
        <f t="shared" si="5"/>
        <v>Geraldo Gonçalves Dos Santos</v>
      </c>
      <c r="K199" s="2" t="s">
        <v>2001</v>
      </c>
      <c r="L199" s="2" t="s">
        <v>2002</v>
      </c>
      <c r="M199" s="4" t="s">
        <v>2003</v>
      </c>
      <c r="N199" s="2" t="s">
        <v>2004</v>
      </c>
      <c r="O199" s="2" t="s">
        <v>2005</v>
      </c>
      <c r="P199" s="2" t="s">
        <v>2006</v>
      </c>
      <c r="Q199" s="2" t="s">
        <v>2007</v>
      </c>
      <c r="R199" s="71"/>
      <c r="S199" s="71"/>
      <c r="T199" s="71"/>
      <c r="U199" s="71"/>
    </row>
    <row r="200" spans="1:21" ht="63.75">
      <c r="A200" s="2" t="s">
        <v>2008</v>
      </c>
      <c r="B200" s="12">
        <v>780</v>
      </c>
      <c r="C200" s="12">
        <v>4790</v>
      </c>
      <c r="D200" s="12">
        <v>1440</v>
      </c>
      <c r="E200" s="2" t="s">
        <v>142</v>
      </c>
      <c r="F200" s="2" t="s">
        <v>885</v>
      </c>
      <c r="G200" s="2" t="s">
        <v>2008</v>
      </c>
      <c r="H200" s="2" t="s">
        <v>2009</v>
      </c>
      <c r="I200" s="16" t="s">
        <v>2010</v>
      </c>
      <c r="J200" s="16" t="str">
        <f t="shared" si="5"/>
        <v>Moisés Da Autopeças</v>
      </c>
      <c r="K200" s="2" t="s">
        <v>2011</v>
      </c>
      <c r="L200" s="2" t="s">
        <v>2012</v>
      </c>
      <c r="M200" s="2" t="s">
        <v>2013</v>
      </c>
      <c r="N200" s="2" t="s">
        <v>2014</v>
      </c>
      <c r="O200" s="2"/>
      <c r="P200" s="2" t="s">
        <v>2015</v>
      </c>
      <c r="Q200" s="2"/>
      <c r="R200" s="71"/>
      <c r="S200" s="71"/>
      <c r="T200" s="71"/>
      <c r="U200" s="71"/>
    </row>
    <row r="201" spans="1:21" ht="38.25">
      <c r="A201" s="2" t="s">
        <v>2016</v>
      </c>
      <c r="B201" s="12">
        <v>1670</v>
      </c>
      <c r="C201" s="12">
        <v>16090</v>
      </c>
      <c r="D201" s="12">
        <v>7520</v>
      </c>
      <c r="E201" s="2" t="s">
        <v>291</v>
      </c>
      <c r="F201" s="2" t="s">
        <v>1658</v>
      </c>
      <c r="G201" s="2" t="s">
        <v>2016</v>
      </c>
      <c r="H201" s="2" t="s">
        <v>2017</v>
      </c>
      <c r="I201" s="16" t="s">
        <v>2018</v>
      </c>
      <c r="J201" s="16" t="str">
        <f t="shared" si="5"/>
        <v>Cláudio Dinho</v>
      </c>
      <c r="K201" s="2" t="s">
        <v>2019</v>
      </c>
      <c r="L201" s="2" t="s">
        <v>2020</v>
      </c>
      <c r="M201" s="2" t="s">
        <v>2021</v>
      </c>
      <c r="N201" s="2"/>
      <c r="O201" s="2" t="s">
        <v>2022</v>
      </c>
      <c r="P201" s="2" t="s">
        <v>2023</v>
      </c>
      <c r="Q201" s="2" t="s">
        <v>2024</v>
      </c>
      <c r="R201" s="71"/>
      <c r="S201" s="71"/>
      <c r="T201" s="71"/>
      <c r="U201" s="71"/>
    </row>
    <row r="202" spans="1:21" ht="51">
      <c r="A202" s="2" t="s">
        <v>2025</v>
      </c>
      <c r="B202" s="12">
        <v>1010</v>
      </c>
      <c r="C202" s="12">
        <v>2560</v>
      </c>
      <c r="D202" s="12">
        <v>460</v>
      </c>
      <c r="E202" s="2" t="s">
        <v>291</v>
      </c>
      <c r="F202" s="2" t="s">
        <v>303</v>
      </c>
      <c r="G202" s="2" t="s">
        <v>2025</v>
      </c>
      <c r="H202" s="2" t="s">
        <v>2026</v>
      </c>
      <c r="I202" s="16" t="s">
        <v>2027</v>
      </c>
      <c r="J202" s="16" t="str">
        <f t="shared" si="5"/>
        <v>Fabrício Aparecido Otoni</v>
      </c>
      <c r="K202" s="2" t="s">
        <v>2028</v>
      </c>
      <c r="L202" s="2" t="s">
        <v>2029</v>
      </c>
      <c r="M202" s="2" t="s">
        <v>2030</v>
      </c>
      <c r="N202" s="2" t="s">
        <v>2031</v>
      </c>
      <c r="O202" s="2" t="s">
        <v>2032</v>
      </c>
      <c r="P202" s="2" t="s">
        <v>2033</v>
      </c>
      <c r="Q202" s="4" t="s">
        <v>2034</v>
      </c>
      <c r="R202" s="71"/>
      <c r="S202" s="71"/>
      <c r="T202" s="71"/>
      <c r="U202" s="71"/>
    </row>
    <row r="203" spans="1:21" ht="38.25">
      <c r="A203" s="2" t="s">
        <v>2035</v>
      </c>
      <c r="B203" s="12">
        <v>440</v>
      </c>
      <c r="C203" s="12">
        <v>2660</v>
      </c>
      <c r="D203" s="12">
        <v>1010</v>
      </c>
      <c r="E203" s="2" t="s">
        <v>418</v>
      </c>
      <c r="F203" s="2" t="s">
        <v>85</v>
      </c>
      <c r="G203" s="2" t="s">
        <v>2035</v>
      </c>
      <c r="H203" s="2" t="s">
        <v>2036</v>
      </c>
      <c r="I203" s="16" t="s">
        <v>2037</v>
      </c>
      <c r="J203" s="16" t="str">
        <f t="shared" si="5"/>
        <v>Véra Lúcia Guardieiro</v>
      </c>
      <c r="K203" s="2" t="s">
        <v>2038</v>
      </c>
      <c r="L203" s="2" t="s">
        <v>2039</v>
      </c>
      <c r="M203" s="2" t="s">
        <v>2040</v>
      </c>
      <c r="N203" s="2" t="s">
        <v>2041</v>
      </c>
      <c r="O203" s="2" t="s">
        <v>2042</v>
      </c>
      <c r="P203" s="2" t="s">
        <v>2043</v>
      </c>
      <c r="Q203" s="2" t="s">
        <v>2044</v>
      </c>
      <c r="R203" s="71"/>
      <c r="S203" s="71"/>
      <c r="T203" s="71"/>
      <c r="U203" s="71"/>
    </row>
    <row r="204" spans="1:21" ht="51">
      <c r="A204" s="2" t="s">
        <v>2045</v>
      </c>
      <c r="B204" s="12">
        <v>2880</v>
      </c>
      <c r="C204" s="12">
        <v>36590</v>
      </c>
      <c r="D204" s="12">
        <v>17150</v>
      </c>
      <c r="E204" s="2" t="s">
        <v>291</v>
      </c>
      <c r="F204" s="2" t="s">
        <v>1658</v>
      </c>
      <c r="G204" s="2" t="s">
        <v>2045</v>
      </c>
      <c r="H204" s="2" t="s">
        <v>2046</v>
      </c>
      <c r="I204" s="16" t="s">
        <v>2047</v>
      </c>
      <c r="J204" s="16" t="str">
        <f t="shared" si="5"/>
        <v>Mário Marcus</v>
      </c>
      <c r="K204" s="2" t="s">
        <v>2048</v>
      </c>
      <c r="L204" s="2" t="s">
        <v>2049</v>
      </c>
      <c r="M204" s="2" t="s">
        <v>2050</v>
      </c>
      <c r="N204" s="2" t="s">
        <v>2051</v>
      </c>
      <c r="O204" s="2" t="s">
        <v>2052</v>
      </c>
      <c r="P204" s="2" t="s">
        <v>2053</v>
      </c>
      <c r="Q204" s="2" t="s">
        <v>2054</v>
      </c>
      <c r="R204" s="71"/>
      <c r="S204" s="71"/>
      <c r="T204" s="71"/>
      <c r="U204" s="71"/>
    </row>
    <row r="205" spans="1:21" ht="76.5">
      <c r="A205" s="2" t="s">
        <v>2055</v>
      </c>
      <c r="B205" s="12">
        <v>2620</v>
      </c>
      <c r="C205" s="12">
        <v>10540</v>
      </c>
      <c r="D205" s="12">
        <v>2770</v>
      </c>
      <c r="E205" s="2" t="s">
        <v>1757</v>
      </c>
      <c r="F205" s="2" t="s">
        <v>131</v>
      </c>
      <c r="G205" s="2" t="s">
        <v>2055</v>
      </c>
      <c r="H205" s="2" t="s">
        <v>2056</v>
      </c>
      <c r="I205" s="16" t="s">
        <v>2057</v>
      </c>
      <c r="J205" s="16" t="str">
        <f t="shared" si="5"/>
        <v>Nádia Filomena Dutra França</v>
      </c>
      <c r="K205" s="2" t="s">
        <v>2058</v>
      </c>
      <c r="L205" s="2" t="s">
        <v>2059</v>
      </c>
      <c r="M205" s="2" t="s">
        <v>2060</v>
      </c>
      <c r="N205" s="2" t="s">
        <v>2061</v>
      </c>
      <c r="O205" s="2" t="s">
        <v>2062</v>
      </c>
      <c r="P205" s="2" t="s">
        <v>2063</v>
      </c>
      <c r="Q205" s="2" t="s">
        <v>2064</v>
      </c>
      <c r="R205" s="71"/>
      <c r="S205" s="71"/>
      <c r="T205" s="71"/>
      <c r="U205" s="71"/>
    </row>
    <row r="206" spans="1:21" ht="76.5">
      <c r="A206" s="2" t="s">
        <v>2065</v>
      </c>
      <c r="B206" s="12">
        <v>180</v>
      </c>
      <c r="C206" s="12">
        <v>880</v>
      </c>
      <c r="D206" s="12">
        <v>200</v>
      </c>
      <c r="E206" s="2" t="s">
        <v>142</v>
      </c>
      <c r="F206" s="2" t="s">
        <v>1008</v>
      </c>
      <c r="G206" s="2" t="s">
        <v>2065</v>
      </c>
      <c r="H206" s="2" t="s">
        <v>2066</v>
      </c>
      <c r="I206" s="16" t="s">
        <v>2067</v>
      </c>
      <c r="J206" s="16" t="str">
        <f t="shared" si="5"/>
        <v>Rogilson Aparecido Marques Nogueira</v>
      </c>
      <c r="K206" s="2" t="s">
        <v>2068</v>
      </c>
      <c r="L206" s="2" t="s">
        <v>2069</v>
      </c>
      <c r="M206" s="2" t="s">
        <v>2070</v>
      </c>
      <c r="N206" s="2" t="s">
        <v>2071</v>
      </c>
      <c r="O206" s="2" t="s">
        <v>2072</v>
      </c>
      <c r="P206" s="2" t="s">
        <v>2073</v>
      </c>
      <c r="Q206" s="2" t="s">
        <v>2074</v>
      </c>
      <c r="R206" s="71"/>
      <c r="S206" s="71"/>
      <c r="T206" s="71"/>
      <c r="U206" s="71"/>
    </row>
    <row r="207" spans="1:21" ht="25.5">
      <c r="A207" s="2" t="s">
        <v>2075</v>
      </c>
      <c r="B207" s="12">
        <v>17500</v>
      </c>
      <c r="C207" s="12">
        <v>177450</v>
      </c>
      <c r="D207" s="12">
        <v>97570</v>
      </c>
      <c r="E207" s="2" t="s">
        <v>291</v>
      </c>
      <c r="F207" s="2" t="s">
        <v>707</v>
      </c>
      <c r="G207" s="2" t="s">
        <v>2075</v>
      </c>
      <c r="H207" s="2" t="s">
        <v>2076</v>
      </c>
      <c r="I207" s="16" t="s">
        <v>2077</v>
      </c>
      <c r="J207" s="16" t="str">
        <f t="shared" si="5"/>
        <v>Marilia Aparecida Campos</v>
      </c>
      <c r="K207" s="2" t="s">
        <v>2078</v>
      </c>
      <c r="L207" s="2" t="s">
        <v>2079</v>
      </c>
      <c r="M207" s="2" t="s">
        <v>2080</v>
      </c>
      <c r="N207" s="4" t="s">
        <v>2081</v>
      </c>
      <c r="O207" s="2" t="s">
        <v>2082</v>
      </c>
      <c r="P207" s="2" t="s">
        <v>2083</v>
      </c>
      <c r="Q207" s="4" t="s">
        <v>2084</v>
      </c>
    </row>
    <row r="208" spans="1:21" ht="51">
      <c r="A208" s="2" t="s">
        <v>2085</v>
      </c>
      <c r="B208" s="12">
        <v>520</v>
      </c>
      <c r="C208" s="12">
        <v>4250</v>
      </c>
      <c r="D208" s="12">
        <v>1190</v>
      </c>
      <c r="E208" s="2" t="s">
        <v>142</v>
      </c>
      <c r="F208" s="2" t="s">
        <v>805</v>
      </c>
      <c r="G208" s="2" t="s">
        <v>2085</v>
      </c>
      <c r="H208" s="2" t="s">
        <v>2086</v>
      </c>
      <c r="I208" s="16" t="s">
        <v>2086</v>
      </c>
      <c r="J208" s="16" t="str">
        <f t="shared" si="5"/>
        <v>Rossano De Oliveira</v>
      </c>
      <c r="K208" s="2" t="s">
        <v>2087</v>
      </c>
      <c r="L208" s="2" t="s">
        <v>2088</v>
      </c>
      <c r="M208" s="2" t="s">
        <v>2089</v>
      </c>
      <c r="N208" s="4" t="s">
        <v>2090</v>
      </c>
      <c r="O208" s="2" t="s">
        <v>2091</v>
      </c>
      <c r="P208" s="2" t="s">
        <v>2092</v>
      </c>
      <c r="Q208" s="4" t="s">
        <v>2093</v>
      </c>
    </row>
    <row r="209" spans="1:21" ht="25.5">
      <c r="A209" s="2" t="s">
        <v>2094</v>
      </c>
      <c r="B209" s="12">
        <v>3390</v>
      </c>
      <c r="C209" s="12">
        <v>11760</v>
      </c>
      <c r="D209" s="12">
        <v>3120</v>
      </c>
      <c r="E209" s="2" t="s">
        <v>119</v>
      </c>
      <c r="F209" s="2" t="s">
        <v>986</v>
      </c>
      <c r="G209" s="2" t="s">
        <v>2094</v>
      </c>
      <c r="H209" s="2" t="s">
        <v>2095</v>
      </c>
      <c r="I209" s="16" t="s">
        <v>2096</v>
      </c>
      <c r="J209" s="16" t="str">
        <f t="shared" si="5"/>
        <v>Robson Adalberto Mota Dias</v>
      </c>
      <c r="K209" s="2" t="s">
        <v>2097</v>
      </c>
      <c r="L209" s="2" t="s">
        <v>2098</v>
      </c>
      <c r="M209" s="2" t="s">
        <v>2099</v>
      </c>
      <c r="N209" s="4" t="s">
        <v>2100</v>
      </c>
      <c r="O209" s="2" t="s">
        <v>2101</v>
      </c>
      <c r="P209" s="2" t="s">
        <v>2102</v>
      </c>
      <c r="Q209" s="2" t="s">
        <v>2103</v>
      </c>
    </row>
    <row r="210" spans="1:21" ht="38.25">
      <c r="A210" s="2" t="s">
        <v>2104</v>
      </c>
      <c r="B210" s="12">
        <v>690</v>
      </c>
      <c r="C210" s="12">
        <v>4200</v>
      </c>
      <c r="D210" s="12">
        <v>1160</v>
      </c>
      <c r="E210" s="2" t="s">
        <v>291</v>
      </c>
      <c r="F210" s="2" t="s">
        <v>385</v>
      </c>
      <c r="G210" s="2" t="s">
        <v>2104</v>
      </c>
      <c r="H210" s="2" t="s">
        <v>2105</v>
      </c>
      <c r="I210" s="16" t="s">
        <v>2106</v>
      </c>
      <c r="J210" s="16" t="str">
        <f t="shared" si="5"/>
        <v>José Maurício Gomes</v>
      </c>
      <c r="K210" s="2" t="s">
        <v>2107</v>
      </c>
      <c r="L210" s="2" t="s">
        <v>2108</v>
      </c>
      <c r="M210" s="2" t="s">
        <v>2109</v>
      </c>
      <c r="N210" s="2" t="s">
        <v>2110</v>
      </c>
      <c r="O210" s="2" t="s">
        <v>2111</v>
      </c>
      <c r="P210" s="2" t="s">
        <v>2112</v>
      </c>
      <c r="Q210" s="2" t="s">
        <v>2113</v>
      </c>
    </row>
    <row r="211" spans="1:21" ht="102">
      <c r="A211" s="2" t="s">
        <v>2114</v>
      </c>
      <c r="B211" s="12">
        <v>370</v>
      </c>
      <c r="C211" s="12">
        <v>1630</v>
      </c>
      <c r="D211" s="12">
        <v>410</v>
      </c>
      <c r="E211" s="2" t="s">
        <v>142</v>
      </c>
      <c r="F211" s="2" t="s">
        <v>1104</v>
      </c>
      <c r="G211" s="2" t="s">
        <v>2114</v>
      </c>
      <c r="H211" s="2" t="s">
        <v>2115</v>
      </c>
      <c r="I211" s="16" t="s">
        <v>2116</v>
      </c>
      <c r="J211" s="16" t="str">
        <f t="shared" si="5"/>
        <v>José Odair Da Silva</v>
      </c>
      <c r="K211" s="2" t="s">
        <v>2117</v>
      </c>
      <c r="L211" s="2" t="s">
        <v>2118</v>
      </c>
      <c r="M211" s="2" t="s">
        <v>2119</v>
      </c>
      <c r="N211" s="2" t="s">
        <v>2120</v>
      </c>
      <c r="O211" s="2" t="s">
        <v>2121</v>
      </c>
      <c r="P211" s="2" t="s">
        <v>2122</v>
      </c>
      <c r="Q211" s="2" t="s">
        <v>2123</v>
      </c>
    </row>
    <row r="212" spans="1:21" ht="38.25">
      <c r="A212" s="2" t="s">
        <v>2124</v>
      </c>
      <c r="B212" s="12">
        <v>1880</v>
      </c>
      <c r="C212" s="12">
        <v>10210</v>
      </c>
      <c r="D212" s="12">
        <v>3140</v>
      </c>
      <c r="E212" s="2" t="s">
        <v>795</v>
      </c>
      <c r="F212" s="2" t="s">
        <v>575</v>
      </c>
      <c r="G212" s="2" t="s">
        <v>2124</v>
      </c>
      <c r="H212" s="2" t="s">
        <v>2125</v>
      </c>
      <c r="I212" s="16" t="s">
        <v>2126</v>
      </c>
      <c r="J212" s="16" t="str">
        <f t="shared" si="5"/>
        <v xml:space="preserve">Evaldo Dos Reis Evaldão </v>
      </c>
      <c r="K212" s="2" t="s">
        <v>2127</v>
      </c>
      <c r="L212" s="2" t="s">
        <v>2128</v>
      </c>
      <c r="M212" s="2" t="s">
        <v>2129</v>
      </c>
      <c r="N212" s="2"/>
      <c r="O212" s="2" t="s">
        <v>2130</v>
      </c>
      <c r="P212" s="2" t="s">
        <v>2131</v>
      </c>
      <c r="Q212" s="2" t="s">
        <v>2132</v>
      </c>
      <c r="R212" s="71"/>
      <c r="S212" s="71"/>
      <c r="T212" s="71"/>
      <c r="U212" s="71"/>
    </row>
    <row r="213" spans="1:21" ht="51">
      <c r="A213" s="2" t="s">
        <v>2133</v>
      </c>
      <c r="B213" s="12">
        <v>1230</v>
      </c>
      <c r="C213" s="12">
        <v>5180</v>
      </c>
      <c r="D213" s="12">
        <v>1190</v>
      </c>
      <c r="E213" s="2" t="s">
        <v>63</v>
      </c>
      <c r="F213" s="2" t="s">
        <v>219</v>
      </c>
      <c r="G213" s="2" t="s">
        <v>2133</v>
      </c>
      <c r="H213" s="2" t="s">
        <v>2134</v>
      </c>
      <c r="I213" s="16" t="s">
        <v>2134</v>
      </c>
      <c r="J213" s="16" t="str">
        <f t="shared" si="5"/>
        <v>Emerson De Carvalho Andrade</v>
      </c>
      <c r="K213" s="2" t="s">
        <v>2135</v>
      </c>
      <c r="L213" s="2" t="s">
        <v>2136</v>
      </c>
      <c r="M213" s="2" t="s">
        <v>2137</v>
      </c>
      <c r="N213" s="2" t="s">
        <v>2138</v>
      </c>
      <c r="O213" s="2" t="s">
        <v>2139</v>
      </c>
      <c r="P213" s="2" t="s">
        <v>2140</v>
      </c>
      <c r="Q213" s="2" t="s">
        <v>2141</v>
      </c>
      <c r="R213" s="71"/>
      <c r="S213" s="71"/>
      <c r="T213" s="71"/>
      <c r="U213" s="71"/>
    </row>
    <row r="214" spans="1:21" ht="38.25">
      <c r="A214" s="2" t="s">
        <v>2142</v>
      </c>
      <c r="B214" s="12">
        <v>1720</v>
      </c>
      <c r="C214" s="12">
        <v>12670</v>
      </c>
      <c r="D214" s="12">
        <v>3500</v>
      </c>
      <c r="E214" s="2" t="s">
        <v>418</v>
      </c>
      <c r="F214" s="2" t="s">
        <v>18</v>
      </c>
      <c r="G214" s="2" t="s">
        <v>2142</v>
      </c>
      <c r="H214" s="2" t="s">
        <v>2143</v>
      </c>
      <c r="I214" s="16" t="s">
        <v>2144</v>
      </c>
      <c r="J214" s="16" t="str">
        <f t="shared" si="5"/>
        <v>Fernando Breno Valadares Vieira</v>
      </c>
      <c r="K214" s="2" t="s">
        <v>2145</v>
      </c>
      <c r="L214" s="2" t="s">
        <v>2146</v>
      </c>
      <c r="M214" s="4" t="s">
        <v>2147</v>
      </c>
      <c r="N214" s="2" t="s">
        <v>2148</v>
      </c>
      <c r="O214" s="2" t="s">
        <v>2149</v>
      </c>
      <c r="P214" s="2" t="s">
        <v>2150</v>
      </c>
      <c r="Q214" s="2" t="s">
        <v>2151</v>
      </c>
    </row>
    <row r="215" spans="1:21" ht="89.25">
      <c r="A215" s="2" t="s">
        <v>2152</v>
      </c>
      <c r="B215" s="12">
        <v>5010</v>
      </c>
      <c r="C215" s="12">
        <v>32850</v>
      </c>
      <c r="D215" s="12">
        <v>17600</v>
      </c>
      <c r="E215" s="2" t="s">
        <v>63</v>
      </c>
      <c r="F215" s="2" t="s">
        <v>64</v>
      </c>
      <c r="G215" s="2" t="s">
        <v>2152</v>
      </c>
      <c r="H215" s="2" t="s">
        <v>2153</v>
      </c>
      <c r="I215" s="16" t="s">
        <v>2154</v>
      </c>
      <c r="J215" s="16" t="str">
        <f t="shared" si="5"/>
        <v>Marcos Vinícius Bizarro</v>
      </c>
      <c r="K215" s="2" t="s">
        <v>2155</v>
      </c>
      <c r="L215" s="2" t="s">
        <v>2156</v>
      </c>
      <c r="M215" s="2" t="s">
        <v>2157</v>
      </c>
      <c r="N215" s="2" t="s">
        <v>2158</v>
      </c>
      <c r="O215" s="2"/>
      <c r="P215" s="2" t="s">
        <v>2159</v>
      </c>
      <c r="Q215" s="2"/>
      <c r="R215" s="71"/>
      <c r="S215" s="71"/>
      <c r="T215" s="71"/>
      <c r="U215" s="71"/>
    </row>
    <row r="216" spans="1:21" ht="38.25">
      <c r="A216" s="2" t="s">
        <v>2160</v>
      </c>
      <c r="B216" s="12">
        <v>1340</v>
      </c>
      <c r="C216" s="12">
        <v>4350</v>
      </c>
      <c r="D216" s="12">
        <v>1100</v>
      </c>
      <c r="E216" s="2" t="s">
        <v>209</v>
      </c>
      <c r="F216" s="2" t="s">
        <v>407</v>
      </c>
      <c r="G216" s="2" t="s">
        <v>2160</v>
      </c>
      <c r="H216" s="2" t="s">
        <v>2161</v>
      </c>
      <c r="I216" s="16" t="s">
        <v>2162</v>
      </c>
      <c r="J216" s="16" t="str">
        <f t="shared" si="5"/>
        <v>José Ailton Freire Jardim</v>
      </c>
      <c r="K216" s="2" t="s">
        <v>2163</v>
      </c>
      <c r="L216" s="2" t="s">
        <v>2164</v>
      </c>
      <c r="M216" s="2" t="s">
        <v>2165</v>
      </c>
      <c r="N216" s="2" t="s">
        <v>2166</v>
      </c>
      <c r="O216" s="2" t="s">
        <v>2167</v>
      </c>
      <c r="P216" s="2" t="s">
        <v>2168</v>
      </c>
      <c r="Q216" s="2" t="s">
        <v>2169</v>
      </c>
      <c r="R216" s="71"/>
      <c r="S216" s="71"/>
      <c r="T216" s="71"/>
      <c r="U216" s="71"/>
    </row>
    <row r="217" spans="1:21" ht="102">
      <c r="A217" s="2" t="s">
        <v>2170</v>
      </c>
      <c r="B217" s="12">
        <v>250</v>
      </c>
      <c r="C217" s="12">
        <v>1430</v>
      </c>
      <c r="D217" s="12">
        <v>430</v>
      </c>
      <c r="E217" s="2" t="s">
        <v>41</v>
      </c>
      <c r="F217" s="2" t="s">
        <v>396</v>
      </c>
      <c r="G217" s="2" t="s">
        <v>2170</v>
      </c>
      <c r="H217" s="2" t="s">
        <v>2171</v>
      </c>
      <c r="I217" s="16" t="s">
        <v>2172</v>
      </c>
      <c r="J217" s="16" t="str">
        <f t="shared" si="5"/>
        <v>Marcos Aurélio Valério Venâncio</v>
      </c>
      <c r="K217" s="2" t="s">
        <v>2173</v>
      </c>
      <c r="L217" s="2" t="s">
        <v>2174</v>
      </c>
      <c r="M217" s="4" t="s">
        <v>2175</v>
      </c>
      <c r="N217" s="2" t="s">
        <v>2176</v>
      </c>
      <c r="O217" s="2" t="s">
        <v>2177</v>
      </c>
      <c r="P217" s="2" t="s">
        <v>2178</v>
      </c>
      <c r="Q217" s="2" t="s">
        <v>2179</v>
      </c>
    </row>
    <row r="218" spans="1:21" ht="51">
      <c r="A218" s="2" t="s">
        <v>2180</v>
      </c>
      <c r="B218" s="12">
        <v>160</v>
      </c>
      <c r="C218" s="12">
        <v>1620</v>
      </c>
      <c r="D218" s="12">
        <v>390</v>
      </c>
      <c r="E218" s="2" t="s">
        <v>198</v>
      </c>
      <c r="F218" s="2" t="s">
        <v>1913</v>
      </c>
      <c r="G218" s="2" t="s">
        <v>2180</v>
      </c>
      <c r="H218" s="2" t="s">
        <v>2181</v>
      </c>
      <c r="I218" s="16" t="s">
        <v>2182</v>
      </c>
      <c r="J218" s="16" t="str">
        <f t="shared" si="5"/>
        <v>Fúvio Olímpio De Oliveira Pinto</v>
      </c>
      <c r="K218" s="2" t="s">
        <v>2183</v>
      </c>
      <c r="L218" s="2" t="s">
        <v>2184</v>
      </c>
      <c r="M218" s="4" t="s">
        <v>2185</v>
      </c>
      <c r="N218" s="2" t="s">
        <v>2186</v>
      </c>
      <c r="O218" s="2" t="s">
        <v>2187</v>
      </c>
      <c r="P218" s="2" t="s">
        <v>2188</v>
      </c>
      <c r="Q218" s="2" t="s">
        <v>2189</v>
      </c>
    </row>
    <row r="219" spans="1:21" ht="51">
      <c r="A219" s="2" t="s">
        <v>2190</v>
      </c>
      <c r="B219" s="12">
        <v>240</v>
      </c>
      <c r="C219" s="12">
        <v>1610</v>
      </c>
      <c r="D219" s="12">
        <v>410</v>
      </c>
      <c r="E219" s="2" t="s">
        <v>96</v>
      </c>
      <c r="F219" s="2" t="s">
        <v>605</v>
      </c>
      <c r="G219" s="2" t="s">
        <v>2190</v>
      </c>
      <c r="H219" s="2" t="s">
        <v>2191</v>
      </c>
      <c r="I219" s="16" t="s">
        <v>2192</v>
      </c>
      <c r="J219" s="16" t="str">
        <f t="shared" si="5"/>
        <v>Ednei Martins De Matos</v>
      </c>
      <c r="K219" s="2" t="s">
        <v>2193</v>
      </c>
      <c r="L219" s="2" t="s">
        <v>2194</v>
      </c>
      <c r="M219" s="4" t="s">
        <v>2195</v>
      </c>
      <c r="N219" s="2" t="s">
        <v>2196</v>
      </c>
      <c r="O219" s="2" t="s">
        <v>2197</v>
      </c>
      <c r="P219" s="2" t="s">
        <v>2198</v>
      </c>
      <c r="Q219" s="4" t="s">
        <v>2199</v>
      </c>
    </row>
    <row r="220" spans="1:21" ht="51">
      <c r="A220" s="2" t="s">
        <v>2200</v>
      </c>
      <c r="B220" s="12">
        <v>380</v>
      </c>
      <c r="C220" s="12">
        <v>1850</v>
      </c>
      <c r="D220" s="12">
        <v>440</v>
      </c>
      <c r="E220" s="2" t="s">
        <v>142</v>
      </c>
      <c r="F220" s="2" t="s">
        <v>885</v>
      </c>
      <c r="G220" s="2" t="s">
        <v>2200</v>
      </c>
      <c r="H220" s="2" t="s">
        <v>2201</v>
      </c>
      <c r="I220" s="16" t="s">
        <v>2202</v>
      </c>
      <c r="J220" s="16" t="str">
        <f t="shared" si="5"/>
        <v>Eliana De Fátima Alves E Silva</v>
      </c>
      <c r="K220" s="2" t="s">
        <v>2203</v>
      </c>
      <c r="L220" s="2" t="s">
        <v>2204</v>
      </c>
      <c r="M220" s="2" t="s">
        <v>2205</v>
      </c>
      <c r="N220" s="2" t="s">
        <v>2206</v>
      </c>
      <c r="O220" s="2" t="s">
        <v>2207</v>
      </c>
      <c r="P220" s="2" t="s">
        <v>2208</v>
      </c>
      <c r="Q220" s="2" t="s">
        <v>2209</v>
      </c>
      <c r="R220" s="71"/>
      <c r="S220" s="71"/>
      <c r="T220" s="71"/>
      <c r="U220" s="71"/>
    </row>
    <row r="221" spans="1:21" ht="51">
      <c r="A221" s="2" t="s">
        <v>2210</v>
      </c>
      <c r="B221" s="12">
        <v>350</v>
      </c>
      <c r="C221" s="12">
        <v>2760</v>
      </c>
      <c r="D221" s="12">
        <v>880</v>
      </c>
      <c r="E221" s="2" t="s">
        <v>96</v>
      </c>
      <c r="F221" s="2" t="s">
        <v>501</v>
      </c>
      <c r="G221" s="2" t="s">
        <v>2210</v>
      </c>
      <c r="H221" s="2" t="s">
        <v>2211</v>
      </c>
      <c r="I221" s="16" t="s">
        <v>2212</v>
      </c>
      <c r="J221" s="16" t="str">
        <f t="shared" si="5"/>
        <v>Danilo Oliveira Campos</v>
      </c>
      <c r="K221" s="2" t="s">
        <v>2213</v>
      </c>
      <c r="L221" s="2" t="s">
        <v>2214</v>
      </c>
      <c r="M221" s="4" t="s">
        <v>2215</v>
      </c>
      <c r="N221" s="4" t="s">
        <v>2216</v>
      </c>
      <c r="O221" s="2" t="s">
        <v>2217</v>
      </c>
      <c r="P221" s="2" t="s">
        <v>2218</v>
      </c>
      <c r="Q221" s="4" t="s">
        <v>2219</v>
      </c>
    </row>
    <row r="222" spans="1:21" ht="38.25">
      <c r="A222" s="2" t="s">
        <v>2220</v>
      </c>
      <c r="B222" s="12">
        <v>460</v>
      </c>
      <c r="C222" s="12">
        <v>1600</v>
      </c>
      <c r="D222" s="12">
        <v>440</v>
      </c>
      <c r="E222" s="2" t="s">
        <v>63</v>
      </c>
      <c r="F222" s="2" t="s">
        <v>874</v>
      </c>
      <c r="G222" s="2" t="s">
        <v>2220</v>
      </c>
      <c r="H222" s="2" t="s">
        <v>2221</v>
      </c>
      <c r="I222" s="16" t="s">
        <v>2222</v>
      </c>
      <c r="J222" s="16" t="str">
        <f t="shared" si="5"/>
        <v>Eder Fragoso De Souza</v>
      </c>
      <c r="K222" s="2" t="s">
        <v>2223</v>
      </c>
      <c r="L222" s="2" t="s">
        <v>2224</v>
      </c>
      <c r="M222" s="4" t="s">
        <v>2225</v>
      </c>
      <c r="N222" s="2" t="s">
        <v>2226</v>
      </c>
      <c r="O222" s="2" t="s">
        <v>2227</v>
      </c>
      <c r="P222" s="2" t="s">
        <v>2224</v>
      </c>
      <c r="Q222" s="2" t="s">
        <v>2228</v>
      </c>
    </row>
    <row r="223" spans="1:21" ht="63.75">
      <c r="A223" s="2" t="s">
        <v>2229</v>
      </c>
      <c r="B223" s="12">
        <v>330</v>
      </c>
      <c r="C223" s="12">
        <v>1760</v>
      </c>
      <c r="D223" s="12">
        <v>610</v>
      </c>
      <c r="E223" s="2" t="s">
        <v>209</v>
      </c>
      <c r="F223" s="2" t="s">
        <v>2230</v>
      </c>
      <c r="G223" s="2" t="s">
        <v>2229</v>
      </c>
      <c r="H223" s="2" t="s">
        <v>2231</v>
      </c>
      <c r="I223" s="16" t="s">
        <v>2232</v>
      </c>
      <c r="J223" s="16" t="str">
        <f t="shared" si="5"/>
        <v>José Eduardo De Paula Rabelo</v>
      </c>
      <c r="K223" s="2" t="s">
        <v>2233</v>
      </c>
      <c r="L223" s="2" t="s">
        <v>2234</v>
      </c>
      <c r="M223" s="4" t="s">
        <v>2235</v>
      </c>
      <c r="N223" s="2" t="s">
        <v>2236</v>
      </c>
      <c r="O223" s="2" t="s">
        <v>2237</v>
      </c>
      <c r="P223" s="2" t="s">
        <v>2238</v>
      </c>
      <c r="Q223" s="2" t="s">
        <v>2239</v>
      </c>
    </row>
    <row r="224" spans="1:21" ht="38.25">
      <c r="A224" s="2" t="s">
        <v>2240</v>
      </c>
      <c r="B224" s="12">
        <v>1570</v>
      </c>
      <c r="C224" s="12">
        <v>3130</v>
      </c>
      <c r="D224" s="12">
        <v>700</v>
      </c>
      <c r="E224" s="2" t="s">
        <v>108</v>
      </c>
      <c r="F224" s="2" t="s">
        <v>109</v>
      </c>
      <c r="G224" s="2" t="s">
        <v>2240</v>
      </c>
      <c r="H224" s="2" t="s">
        <v>2241</v>
      </c>
      <c r="I224" s="16" t="s">
        <v>2242</v>
      </c>
      <c r="J224" s="16" t="str">
        <f t="shared" si="5"/>
        <v>Ronaldo Costa</v>
      </c>
      <c r="K224" s="2" t="s">
        <v>2243</v>
      </c>
      <c r="L224" s="2" t="s">
        <v>2244</v>
      </c>
      <c r="M224" s="2" t="s">
        <v>2245</v>
      </c>
      <c r="N224" s="2" t="s">
        <v>2246</v>
      </c>
      <c r="O224" s="2" t="s">
        <v>2247</v>
      </c>
      <c r="P224" s="2" t="s">
        <v>2248</v>
      </c>
      <c r="Q224" s="2" t="s">
        <v>2249</v>
      </c>
      <c r="R224" s="71"/>
      <c r="S224" s="71"/>
      <c r="T224" s="71"/>
      <c r="U224" s="71"/>
    </row>
    <row r="225" spans="1:21" ht="51">
      <c r="A225" s="2" t="s">
        <v>2250</v>
      </c>
      <c r="B225" s="12">
        <v>720</v>
      </c>
      <c r="C225" s="12">
        <v>5560</v>
      </c>
      <c r="D225" s="12">
        <v>1790</v>
      </c>
      <c r="E225" s="2" t="s">
        <v>96</v>
      </c>
      <c r="F225" s="2" t="s">
        <v>97</v>
      </c>
      <c r="G225" s="2" t="s">
        <v>2250</v>
      </c>
      <c r="H225" s="2" t="s">
        <v>2251</v>
      </c>
      <c r="I225" s="16" t="s">
        <v>2251</v>
      </c>
      <c r="J225" s="16" t="str">
        <f t="shared" si="5"/>
        <v>Djalma Francisco Carvalho</v>
      </c>
      <c r="K225" s="2" t="s">
        <v>2252</v>
      </c>
      <c r="L225" s="2" t="s">
        <v>2253</v>
      </c>
      <c r="M225" s="4" t="s">
        <v>2254</v>
      </c>
      <c r="N225" s="2" t="s">
        <v>2255</v>
      </c>
      <c r="O225" s="2" t="s">
        <v>2256</v>
      </c>
      <c r="P225" s="2" t="s">
        <v>2257</v>
      </c>
      <c r="Q225" s="2" t="s">
        <v>2258</v>
      </c>
    </row>
    <row r="226" spans="1:21" ht="51">
      <c r="A226" s="2" t="s">
        <v>2259</v>
      </c>
      <c r="B226" s="12">
        <v>710</v>
      </c>
      <c r="C226" s="12">
        <v>2350</v>
      </c>
      <c r="D226" s="12">
        <v>670</v>
      </c>
      <c r="E226" s="2" t="s">
        <v>119</v>
      </c>
      <c r="F226" s="2" t="s">
        <v>956</v>
      </c>
      <c r="G226" s="2" t="s">
        <v>2259</v>
      </c>
      <c r="H226" s="2" t="s">
        <v>2260</v>
      </c>
      <c r="I226" s="16" t="s">
        <v>2261</v>
      </c>
      <c r="J226" s="16" t="str">
        <f t="shared" si="5"/>
        <v>Jairo Junior</v>
      </c>
      <c r="K226" s="2" t="s">
        <v>2262</v>
      </c>
      <c r="L226" s="2" t="s">
        <v>2263</v>
      </c>
      <c r="M226" s="2" t="s">
        <v>2264</v>
      </c>
      <c r="N226" s="2" t="s">
        <v>2265</v>
      </c>
      <c r="O226" s="2" t="s">
        <v>2266</v>
      </c>
      <c r="P226" s="2" t="s">
        <v>2267</v>
      </c>
      <c r="Q226" s="2" t="s">
        <v>2268</v>
      </c>
      <c r="R226" s="71"/>
      <c r="S226" s="71"/>
      <c r="T226" s="71"/>
      <c r="U226" s="71"/>
    </row>
    <row r="227" spans="1:21" ht="38.25">
      <c r="A227" s="2" t="s">
        <v>2269</v>
      </c>
      <c r="B227" s="12">
        <v>240</v>
      </c>
      <c r="C227" s="12">
        <v>2160</v>
      </c>
      <c r="D227" s="12">
        <v>650</v>
      </c>
      <c r="E227" s="2" t="s">
        <v>291</v>
      </c>
      <c r="F227" s="2" t="s">
        <v>1658</v>
      </c>
      <c r="G227" s="2" t="s">
        <v>2269</v>
      </c>
      <c r="H227" s="2" t="s">
        <v>2270</v>
      </c>
      <c r="I227" s="16" t="s">
        <v>2271</v>
      </c>
      <c r="J227" s="16" t="str">
        <f t="shared" si="5"/>
        <v>Carlos Roberto De Rezende</v>
      </c>
      <c r="K227" s="2" t="s">
        <v>2272</v>
      </c>
      <c r="L227" s="2" t="s">
        <v>2273</v>
      </c>
      <c r="M227" s="2" t="s">
        <v>2274</v>
      </c>
      <c r="N227" s="2" t="s">
        <v>2275</v>
      </c>
      <c r="O227" s="2" t="s">
        <v>2276</v>
      </c>
      <c r="P227" s="2" t="s">
        <v>2277</v>
      </c>
      <c r="Q227" s="2" t="s">
        <v>2278</v>
      </c>
      <c r="R227" s="71"/>
      <c r="S227" s="71"/>
      <c r="T227" s="71"/>
      <c r="U227" s="71"/>
    </row>
    <row r="228" spans="1:21" ht="76.5">
      <c r="A228" s="2" t="s">
        <v>2279</v>
      </c>
      <c r="B228" s="12">
        <v>780</v>
      </c>
      <c r="C228" s="12">
        <v>5020</v>
      </c>
      <c r="D228" s="12">
        <v>1400</v>
      </c>
      <c r="E228" s="2" t="s">
        <v>142</v>
      </c>
      <c r="F228" s="2" t="s">
        <v>1008</v>
      </c>
      <c r="G228" s="2" t="s">
        <v>2279</v>
      </c>
      <c r="H228" s="2" t="s">
        <v>2280</v>
      </c>
      <c r="I228" s="16" t="s">
        <v>2281</v>
      </c>
      <c r="J228" s="16" t="str">
        <f t="shared" si="5"/>
        <v>Ricardo Pereira Azevedo</v>
      </c>
      <c r="K228" s="2" t="s">
        <v>2282</v>
      </c>
      <c r="L228" s="2" t="s">
        <v>2283</v>
      </c>
      <c r="M228" s="4" t="s">
        <v>2284</v>
      </c>
      <c r="N228" s="2" t="s">
        <v>2285</v>
      </c>
      <c r="O228" s="2" t="s">
        <v>2286</v>
      </c>
      <c r="P228" s="2" t="s">
        <v>2287</v>
      </c>
      <c r="Q228" s="2" t="s">
        <v>2288</v>
      </c>
    </row>
    <row r="229" spans="1:21" ht="38.25">
      <c r="A229" s="2" t="s">
        <v>2289</v>
      </c>
      <c r="B229" s="12">
        <v>410</v>
      </c>
      <c r="C229" s="12">
        <v>2610</v>
      </c>
      <c r="D229" s="12">
        <v>490</v>
      </c>
      <c r="E229" s="2" t="s">
        <v>291</v>
      </c>
      <c r="F229" s="2" t="s">
        <v>728</v>
      </c>
      <c r="G229" s="2" t="s">
        <v>2289</v>
      </c>
      <c r="H229" s="2" t="s">
        <v>2290</v>
      </c>
      <c r="I229" s="16" t="s">
        <v>2291</v>
      </c>
      <c r="J229" s="16" t="str">
        <f t="shared" si="5"/>
        <v>Ilaerson Ferreira De Souza</v>
      </c>
      <c r="K229" s="2" t="s">
        <v>2292</v>
      </c>
      <c r="L229" s="2" t="s">
        <v>2293</v>
      </c>
      <c r="M229" s="2" t="s">
        <v>2294</v>
      </c>
      <c r="N229" s="2" t="s">
        <v>2295</v>
      </c>
      <c r="O229" s="2" t="s">
        <v>2296</v>
      </c>
      <c r="P229" s="2" t="s">
        <v>2297</v>
      </c>
      <c r="Q229" s="2"/>
      <c r="R229" s="71"/>
      <c r="S229" s="71"/>
      <c r="T229" s="71"/>
      <c r="U229" s="71"/>
    </row>
    <row r="230" spans="1:21" ht="25.5">
      <c r="A230" s="2" t="s">
        <v>2298</v>
      </c>
      <c r="B230" s="12">
        <v>280</v>
      </c>
      <c r="C230" s="12">
        <v>1790</v>
      </c>
      <c r="D230" s="12">
        <v>470</v>
      </c>
      <c r="E230" s="2" t="s">
        <v>418</v>
      </c>
      <c r="F230" s="2" t="s">
        <v>18</v>
      </c>
      <c r="G230" s="2" t="s">
        <v>2298</v>
      </c>
      <c r="H230" s="2" t="s">
        <v>2299</v>
      </c>
      <c r="I230" s="16" t="s">
        <v>2300</v>
      </c>
      <c r="J230" s="16" t="str">
        <f t="shared" si="5"/>
        <v>Agnaldo Ferreira Da Silva</v>
      </c>
      <c r="K230" s="2" t="s">
        <v>2301</v>
      </c>
      <c r="L230" s="2" t="s">
        <v>2302</v>
      </c>
      <c r="M230" s="4" t="s">
        <v>2303</v>
      </c>
      <c r="N230" s="2" t="s">
        <v>2304</v>
      </c>
      <c r="O230" s="2" t="s">
        <v>2305</v>
      </c>
      <c r="P230" s="2" t="s">
        <v>2306</v>
      </c>
      <c r="Q230" s="2" t="s">
        <v>2307</v>
      </c>
    </row>
    <row r="231" spans="1:21" ht="51">
      <c r="A231" s="2" t="s">
        <v>2308</v>
      </c>
      <c r="B231" s="12">
        <v>1070</v>
      </c>
      <c r="C231" s="12">
        <v>6690</v>
      </c>
      <c r="D231" s="12">
        <v>1870</v>
      </c>
      <c r="E231" s="2" t="s">
        <v>142</v>
      </c>
      <c r="F231" s="2" t="s">
        <v>143</v>
      </c>
      <c r="G231" s="2" t="s">
        <v>2308</v>
      </c>
      <c r="H231" s="2" t="s">
        <v>2309</v>
      </c>
      <c r="I231" s="16" t="s">
        <v>2310</v>
      </c>
      <c r="J231" s="16" t="str">
        <f t="shared" si="5"/>
        <v>José Carlos Maciel De Alckmin</v>
      </c>
      <c r="K231" s="2" t="s">
        <v>2311</v>
      </c>
      <c r="L231" s="2" t="s">
        <v>2312</v>
      </c>
      <c r="M231" s="4" t="s">
        <v>2313</v>
      </c>
      <c r="N231" s="2" t="s">
        <v>2314</v>
      </c>
      <c r="O231" s="2" t="s">
        <v>2315</v>
      </c>
      <c r="P231" s="2" t="s">
        <v>2316</v>
      </c>
      <c r="Q231" s="2" t="s">
        <v>2317</v>
      </c>
    </row>
    <row r="232" spans="1:21" ht="38.25">
      <c r="A232" s="2" t="s">
        <v>2318</v>
      </c>
      <c r="B232" s="12">
        <v>720</v>
      </c>
      <c r="C232" s="12">
        <v>2340</v>
      </c>
      <c r="D232" s="12">
        <v>540</v>
      </c>
      <c r="E232" s="2" t="s">
        <v>63</v>
      </c>
      <c r="F232" s="2" t="s">
        <v>131</v>
      </c>
      <c r="G232" s="2" t="s">
        <v>2318</v>
      </c>
      <c r="H232" s="2" t="s">
        <v>2319</v>
      </c>
      <c r="I232" s="16" t="s">
        <v>2320</v>
      </c>
      <c r="J232" s="16" t="str">
        <f t="shared" si="5"/>
        <v>Rogério Vicente Mendes</v>
      </c>
      <c r="K232" s="2" t="s">
        <v>2321</v>
      </c>
      <c r="L232" s="2" t="s">
        <v>2322</v>
      </c>
      <c r="M232" s="4" t="s">
        <v>2323</v>
      </c>
      <c r="N232" s="2" t="s">
        <v>2324</v>
      </c>
      <c r="O232" s="2" t="s">
        <v>2325</v>
      </c>
      <c r="P232" s="2" t="s">
        <v>2326</v>
      </c>
      <c r="Q232" s="2" t="s">
        <v>2327</v>
      </c>
      <c r="R232" s="71"/>
      <c r="S232" s="71"/>
      <c r="T232" s="71"/>
      <c r="U232" s="71"/>
    </row>
    <row r="233" spans="1:21" ht="51">
      <c r="A233" s="2" t="s">
        <v>2328</v>
      </c>
      <c r="B233" s="12">
        <v>1190</v>
      </c>
      <c r="C233" s="12">
        <v>3450</v>
      </c>
      <c r="D233" s="12">
        <v>770</v>
      </c>
      <c r="E233" s="2" t="s">
        <v>119</v>
      </c>
      <c r="F233" s="2" t="s">
        <v>120</v>
      </c>
      <c r="G233" s="2" t="s">
        <v>2328</v>
      </c>
      <c r="H233" s="2" t="s">
        <v>2329</v>
      </c>
      <c r="I233" s="16" t="s">
        <v>2330</v>
      </c>
      <c r="J233" s="16" t="str">
        <f t="shared" si="5"/>
        <v>Adaildo Rocha Moreira</v>
      </c>
      <c r="K233" s="2" t="s">
        <v>2331</v>
      </c>
      <c r="L233" s="2" t="s">
        <v>2332</v>
      </c>
      <c r="M233" s="4" t="s">
        <v>2333</v>
      </c>
      <c r="N233" s="4" t="s">
        <v>2334</v>
      </c>
      <c r="O233" s="2" t="s">
        <v>2335</v>
      </c>
      <c r="P233" s="2" t="s">
        <v>2336</v>
      </c>
      <c r="Q233" s="2" t="s">
        <v>2337</v>
      </c>
    </row>
    <row r="234" spans="1:21" ht="51">
      <c r="A234" s="2" t="s">
        <v>2338</v>
      </c>
      <c r="B234" s="12">
        <v>4690</v>
      </c>
      <c r="C234" s="12">
        <v>29250</v>
      </c>
      <c r="D234" s="12">
        <v>11250</v>
      </c>
      <c r="E234" s="2" t="s">
        <v>795</v>
      </c>
      <c r="F234" s="2" t="s">
        <v>575</v>
      </c>
      <c r="G234" s="2" t="s">
        <v>2338</v>
      </c>
      <c r="H234" s="2" t="s">
        <v>2339</v>
      </c>
      <c r="I234" s="16" t="s">
        <v>2340</v>
      </c>
      <c r="J234" s="16" t="str">
        <f t="shared" si="5"/>
        <v>Luiz Paulo</v>
      </c>
      <c r="K234" s="2" t="s">
        <v>2341</v>
      </c>
      <c r="L234" s="2" t="s">
        <v>2342</v>
      </c>
      <c r="M234" s="4" t="s">
        <v>2343</v>
      </c>
      <c r="N234" s="2" t="s">
        <v>2344</v>
      </c>
      <c r="O234" s="2" t="s">
        <v>2345</v>
      </c>
      <c r="P234" s="2" t="s">
        <v>2346</v>
      </c>
      <c r="Q234" s="4" t="s">
        <v>2347</v>
      </c>
    </row>
    <row r="235" spans="1:21" ht="38.25">
      <c r="A235" s="2" t="s">
        <v>2348</v>
      </c>
      <c r="B235" s="12">
        <v>420</v>
      </c>
      <c r="C235" s="12">
        <v>2510</v>
      </c>
      <c r="D235" s="12">
        <v>560</v>
      </c>
      <c r="E235" s="2" t="s">
        <v>209</v>
      </c>
      <c r="F235" s="2" t="s">
        <v>2230</v>
      </c>
      <c r="G235" s="2" t="s">
        <v>2348</v>
      </c>
      <c r="H235" s="2" t="s">
        <v>2349</v>
      </c>
      <c r="I235" s="16" t="s">
        <v>2350</v>
      </c>
      <c r="J235" s="16" t="str">
        <f t="shared" si="5"/>
        <v>Narlisson De Jesus Martins</v>
      </c>
      <c r="K235" s="2" t="s">
        <v>2351</v>
      </c>
      <c r="L235" s="2" t="s">
        <v>2352</v>
      </c>
      <c r="M235" s="4" t="s">
        <v>2353</v>
      </c>
      <c r="N235" s="2" t="s">
        <v>2354</v>
      </c>
      <c r="O235" s="2" t="s">
        <v>2355</v>
      </c>
      <c r="P235" s="2" t="s">
        <v>2356</v>
      </c>
      <c r="Q235" s="2" t="s">
        <v>2357</v>
      </c>
    </row>
    <row r="236" spans="1:21" ht="51">
      <c r="A236" s="2" t="s">
        <v>2358</v>
      </c>
      <c r="B236" s="12">
        <v>510</v>
      </c>
      <c r="C236" s="12">
        <v>3700</v>
      </c>
      <c r="D236" s="12">
        <v>1010</v>
      </c>
      <c r="E236" s="2" t="s">
        <v>142</v>
      </c>
      <c r="F236" s="2" t="s">
        <v>1008</v>
      </c>
      <c r="G236" s="2" t="s">
        <v>2358</v>
      </c>
      <c r="H236" s="2" t="s">
        <v>2359</v>
      </c>
      <c r="I236" s="16" t="s">
        <v>2360</v>
      </c>
      <c r="J236" s="16" t="str">
        <f t="shared" si="5"/>
        <v>Edilberto Marques Da Cruz</v>
      </c>
      <c r="K236" s="2" t="s">
        <v>2361</v>
      </c>
      <c r="L236" s="2" t="s">
        <v>2362</v>
      </c>
      <c r="M236" s="4" t="s">
        <v>2363</v>
      </c>
      <c r="N236" s="2" t="s">
        <v>2364</v>
      </c>
      <c r="O236" s="2" t="s">
        <v>2365</v>
      </c>
      <c r="P236" s="2" t="s">
        <v>2366</v>
      </c>
      <c r="Q236" s="2" t="s">
        <v>2367</v>
      </c>
    </row>
    <row r="237" spans="1:21" ht="51">
      <c r="A237" s="2" t="s">
        <v>2368</v>
      </c>
      <c r="B237" s="12">
        <v>520</v>
      </c>
      <c r="C237" s="12">
        <v>2570</v>
      </c>
      <c r="D237" s="12">
        <v>1230</v>
      </c>
      <c r="E237" s="2" t="s">
        <v>142</v>
      </c>
      <c r="F237" s="2" t="s">
        <v>230</v>
      </c>
      <c r="G237" s="2" t="s">
        <v>2368</v>
      </c>
      <c r="H237" s="2" t="s">
        <v>2369</v>
      </c>
      <c r="I237" s="16" t="s">
        <v>2370</v>
      </c>
      <c r="J237" s="16" t="str">
        <f t="shared" si="5"/>
        <v>Suely Alves Ferreira Lemos</v>
      </c>
      <c r="K237" s="2" t="s">
        <v>2371</v>
      </c>
      <c r="L237" s="2" t="s">
        <v>2372</v>
      </c>
      <c r="M237" s="4" t="s">
        <v>2373</v>
      </c>
      <c r="N237" s="2" t="s">
        <v>2374</v>
      </c>
      <c r="O237" s="2" t="s">
        <v>2375</v>
      </c>
      <c r="P237" s="2" t="s">
        <v>2376</v>
      </c>
      <c r="Q237" s="2" t="s">
        <v>2377</v>
      </c>
    </row>
    <row r="238" spans="1:21" ht="38.25">
      <c r="A238" s="2" t="s">
        <v>2378</v>
      </c>
      <c r="B238" s="12">
        <v>770</v>
      </c>
      <c r="C238" s="12">
        <v>3980</v>
      </c>
      <c r="D238" s="12">
        <v>960</v>
      </c>
      <c r="E238" s="2" t="s">
        <v>418</v>
      </c>
      <c r="F238" s="2" t="s">
        <v>85</v>
      </c>
      <c r="G238" s="2" t="s">
        <v>2378</v>
      </c>
      <c r="H238" s="2" t="s">
        <v>2379</v>
      </c>
      <c r="I238" s="16" t="s">
        <v>2380</v>
      </c>
      <c r="J238" s="16" t="str">
        <f t="shared" si="5"/>
        <v>Markim</v>
      </c>
      <c r="K238" s="2" t="s">
        <v>2381</v>
      </c>
      <c r="L238" s="2" t="s">
        <v>2382</v>
      </c>
      <c r="M238" s="2" t="s">
        <v>2383</v>
      </c>
      <c r="N238" s="2"/>
      <c r="O238" s="2" t="s">
        <v>2384</v>
      </c>
      <c r="P238" s="2" t="s">
        <v>2385</v>
      </c>
      <c r="Q238" s="2" t="s">
        <v>2386</v>
      </c>
      <c r="R238" s="71"/>
      <c r="S238" s="71"/>
      <c r="T238" s="71"/>
      <c r="U238" s="71"/>
    </row>
    <row r="239" spans="1:21" ht="51">
      <c r="A239" s="2" t="s">
        <v>2387</v>
      </c>
      <c r="B239" s="12">
        <v>270</v>
      </c>
      <c r="C239" s="12">
        <v>2310</v>
      </c>
      <c r="D239" s="12">
        <v>650</v>
      </c>
      <c r="E239" s="2" t="s">
        <v>41</v>
      </c>
      <c r="F239" s="2" t="s">
        <v>396</v>
      </c>
      <c r="G239" s="2" t="s">
        <v>2387</v>
      </c>
      <c r="H239" s="2" t="s">
        <v>2388</v>
      </c>
      <c r="I239" s="16" t="s">
        <v>2389</v>
      </c>
      <c r="J239" s="16" t="str">
        <f t="shared" si="5"/>
        <v>Marcos De Araújo Lima</v>
      </c>
      <c r="K239" s="2" t="s">
        <v>2390</v>
      </c>
      <c r="L239" s="2" t="s">
        <v>2391</v>
      </c>
      <c r="M239" s="4" t="s">
        <v>2392</v>
      </c>
      <c r="N239" s="2" t="s">
        <v>2393</v>
      </c>
      <c r="O239" s="2" t="s">
        <v>2394</v>
      </c>
      <c r="P239" s="2" t="s">
        <v>2395</v>
      </c>
      <c r="Q239" s="2" t="s">
        <v>2396</v>
      </c>
    </row>
    <row r="240" spans="1:21" ht="51">
      <c r="A240" s="2" t="s">
        <v>2397</v>
      </c>
      <c r="B240" s="12">
        <v>820</v>
      </c>
      <c r="C240" s="12">
        <v>3890</v>
      </c>
      <c r="D240" s="12">
        <v>730</v>
      </c>
      <c r="E240" s="2" t="s">
        <v>291</v>
      </c>
      <c r="F240" s="2" t="s">
        <v>1658</v>
      </c>
      <c r="G240" s="2" t="s">
        <v>2397</v>
      </c>
      <c r="H240" s="2" t="s">
        <v>2398</v>
      </c>
      <c r="I240" s="16" t="s">
        <v>2399</v>
      </c>
      <c r="J240" s="16" t="str">
        <f t="shared" si="5"/>
        <v>Waguinho Duarte</v>
      </c>
      <c r="K240" s="2" t="s">
        <v>2400</v>
      </c>
      <c r="L240" s="2" t="s">
        <v>2401</v>
      </c>
      <c r="M240" s="2" t="s">
        <v>2402</v>
      </c>
      <c r="N240" s="2" t="s">
        <v>2403</v>
      </c>
      <c r="O240" s="2"/>
      <c r="P240" s="2" t="s">
        <v>2404</v>
      </c>
      <c r="Q240" s="2" t="s">
        <v>2405</v>
      </c>
      <c r="R240" s="71"/>
      <c r="S240" s="71"/>
      <c r="T240" s="71"/>
      <c r="U240" s="71"/>
    </row>
    <row r="241" spans="1:21" ht="51">
      <c r="A241" s="2" t="s">
        <v>2406</v>
      </c>
      <c r="B241" s="12">
        <v>370</v>
      </c>
      <c r="C241" s="12">
        <v>1780</v>
      </c>
      <c r="D241" s="12">
        <v>260</v>
      </c>
      <c r="E241" s="2" t="s">
        <v>198</v>
      </c>
      <c r="F241" s="2" t="s">
        <v>199</v>
      </c>
      <c r="G241" s="2" t="s">
        <v>2406</v>
      </c>
      <c r="H241" s="2" t="s">
        <v>2407</v>
      </c>
      <c r="I241" s="16" t="s">
        <v>2408</v>
      </c>
      <c r="J241" s="16" t="str">
        <f t="shared" si="5"/>
        <v>Mayara Garcia Lopes Da Silva Tafuri</v>
      </c>
      <c r="K241" s="2" t="s">
        <v>2409</v>
      </c>
      <c r="L241" s="2" t="s">
        <v>2410</v>
      </c>
      <c r="M241" s="4" t="s">
        <v>2411</v>
      </c>
      <c r="N241" s="2" t="s">
        <v>2412</v>
      </c>
      <c r="O241" s="2" t="s">
        <v>2413</v>
      </c>
      <c r="P241" s="2" t="s">
        <v>2414</v>
      </c>
      <c r="Q241" s="2" t="s">
        <v>2415</v>
      </c>
    </row>
    <row r="242" spans="1:21" ht="38.25">
      <c r="A242" s="2" t="s">
        <v>2416</v>
      </c>
      <c r="B242" s="12">
        <v>3370</v>
      </c>
      <c r="C242" s="12">
        <v>16700</v>
      </c>
      <c r="D242" s="12">
        <v>6360</v>
      </c>
      <c r="E242" s="2" t="s">
        <v>209</v>
      </c>
      <c r="F242" s="2" t="s">
        <v>2230</v>
      </c>
      <c r="G242" s="2" t="s">
        <v>2416</v>
      </c>
      <c r="H242" s="2" t="s">
        <v>2417</v>
      </c>
      <c r="I242" s="16" t="s">
        <v>2417</v>
      </c>
      <c r="J242" s="16" t="str">
        <f t="shared" si="5"/>
        <v>Juscelino Brasiliano Roque</v>
      </c>
      <c r="K242" s="2" t="s">
        <v>2418</v>
      </c>
      <c r="L242" s="2" t="s">
        <v>2419</v>
      </c>
      <c r="M242" s="2" t="s">
        <v>2420</v>
      </c>
      <c r="N242" s="4" t="s">
        <v>2421</v>
      </c>
      <c r="O242" s="2" t="s">
        <v>2422</v>
      </c>
      <c r="P242" s="2" t="s">
        <v>2423</v>
      </c>
      <c r="Q242" s="2" t="s">
        <v>2424</v>
      </c>
      <c r="R242" s="68"/>
      <c r="S242" s="68"/>
      <c r="T242" s="68"/>
      <c r="U242" s="68"/>
    </row>
    <row r="243" spans="1:21" ht="63.75">
      <c r="A243" s="2" t="s">
        <v>2425</v>
      </c>
      <c r="B243" s="12">
        <v>490</v>
      </c>
      <c r="C243" s="12">
        <v>2180</v>
      </c>
      <c r="D243" s="12">
        <v>350</v>
      </c>
      <c r="E243" s="2" t="s">
        <v>291</v>
      </c>
      <c r="F243" s="2" t="s">
        <v>2426</v>
      </c>
      <c r="G243" s="2" t="s">
        <v>2425</v>
      </c>
      <c r="H243" s="2" t="s">
        <v>2427</v>
      </c>
      <c r="I243" s="16" t="s">
        <v>2427</v>
      </c>
      <c r="J243" s="16" t="str">
        <f t="shared" si="5"/>
        <v>Domingos Antunes De Freitas</v>
      </c>
      <c r="K243" s="2" t="s">
        <v>2428</v>
      </c>
      <c r="L243" s="2" t="s">
        <v>2429</v>
      </c>
      <c r="M243" s="4" t="s">
        <v>2430</v>
      </c>
      <c r="N243" s="4" t="s">
        <v>2431</v>
      </c>
      <c r="O243" s="2" t="s">
        <v>2432</v>
      </c>
      <c r="P243" s="2" t="s">
        <v>2433</v>
      </c>
      <c r="Q243" s="2" t="s">
        <v>2434</v>
      </c>
    </row>
    <row r="244" spans="1:21" ht="51">
      <c r="A244" s="2" t="s">
        <v>2435</v>
      </c>
      <c r="B244" s="12">
        <v>660</v>
      </c>
      <c r="C244" s="12">
        <v>3980</v>
      </c>
      <c r="D244" s="12">
        <v>1170</v>
      </c>
      <c r="E244" s="2" t="s">
        <v>291</v>
      </c>
      <c r="F244" s="2" t="s">
        <v>292</v>
      </c>
      <c r="G244" s="2" t="s">
        <v>2435</v>
      </c>
      <c r="H244" s="2" t="s">
        <v>2436</v>
      </c>
      <c r="I244" s="16" t="s">
        <v>2437</v>
      </c>
      <c r="J244" s="16" t="str">
        <f t="shared" si="5"/>
        <v>Francisco Castro Souza Filho</v>
      </c>
      <c r="K244" s="2" t="s">
        <v>2438</v>
      </c>
      <c r="L244" s="2" t="s">
        <v>2439</v>
      </c>
      <c r="M244" s="4" t="s">
        <v>2440</v>
      </c>
      <c r="N244" s="4" t="s">
        <v>2441</v>
      </c>
      <c r="O244" s="2" t="s">
        <v>2442</v>
      </c>
      <c r="P244" s="2" t="s">
        <v>2443</v>
      </c>
      <c r="Q244" s="4" t="s">
        <v>2444</v>
      </c>
    </row>
    <row r="245" spans="1:21" ht="63.75">
      <c r="A245" s="2" t="s">
        <v>2445</v>
      </c>
      <c r="B245" s="12">
        <v>220</v>
      </c>
      <c r="C245" s="12">
        <v>1600</v>
      </c>
      <c r="D245" s="12">
        <v>390</v>
      </c>
      <c r="E245" s="2" t="s">
        <v>41</v>
      </c>
      <c r="F245" s="2" t="s">
        <v>554</v>
      </c>
      <c r="G245" s="2" t="s">
        <v>2445</v>
      </c>
      <c r="H245" s="2" t="s">
        <v>2446</v>
      </c>
      <c r="I245" s="16" t="s">
        <v>2447</v>
      </c>
      <c r="J245" s="16" t="str">
        <f t="shared" si="5"/>
        <v>Cirlei Elizabete De Freitas</v>
      </c>
      <c r="K245" s="2" t="s">
        <v>2448</v>
      </c>
      <c r="L245" s="2" t="s">
        <v>2449</v>
      </c>
      <c r="M245" s="2" t="s">
        <v>2450</v>
      </c>
      <c r="N245" s="2" t="s">
        <v>2451</v>
      </c>
      <c r="O245" s="2" t="s">
        <v>2452</v>
      </c>
      <c r="P245" s="2" t="s">
        <v>2453</v>
      </c>
      <c r="Q245" s="2" t="s">
        <v>2454</v>
      </c>
      <c r="R245" s="71"/>
      <c r="S245" s="71"/>
      <c r="T245" s="71"/>
      <c r="U245" s="71"/>
    </row>
    <row r="246" spans="1:21" ht="51">
      <c r="A246" s="2" t="s">
        <v>2455</v>
      </c>
      <c r="B246" s="12">
        <v>1990</v>
      </c>
      <c r="C246" s="12">
        <v>10110</v>
      </c>
      <c r="D246" s="12">
        <v>1840</v>
      </c>
      <c r="E246" s="2" t="s">
        <v>41</v>
      </c>
      <c r="F246" s="2" t="s">
        <v>374</v>
      </c>
      <c r="G246" s="2" t="s">
        <v>2455</v>
      </c>
      <c r="H246" s="2" t="s">
        <v>2456</v>
      </c>
      <c r="I246" s="16" t="s">
        <v>2457</v>
      </c>
      <c r="J246" s="16" t="str">
        <f t="shared" si="5"/>
        <v>Mauri Ventura Do Carmo</v>
      </c>
      <c r="K246" s="2" t="s">
        <v>2458</v>
      </c>
      <c r="L246" s="2" t="s">
        <v>2459</v>
      </c>
      <c r="M246" s="4" t="s">
        <v>2460</v>
      </c>
      <c r="N246" s="2" t="s">
        <v>2461</v>
      </c>
      <c r="O246" s="2" t="s">
        <v>2462</v>
      </c>
      <c r="P246" s="2" t="s">
        <v>2463</v>
      </c>
      <c r="Q246" s="4" t="s">
        <v>2464</v>
      </c>
    </row>
    <row r="247" spans="1:21" ht="25.5">
      <c r="A247" s="2" t="s">
        <v>2465</v>
      </c>
      <c r="B247" s="12">
        <v>680</v>
      </c>
      <c r="C247" s="12">
        <v>2360</v>
      </c>
      <c r="D247" s="12">
        <v>790</v>
      </c>
      <c r="E247" s="2" t="s">
        <v>63</v>
      </c>
      <c r="F247" s="2" t="s">
        <v>219</v>
      </c>
      <c r="G247" s="2" t="s">
        <v>2465</v>
      </c>
      <c r="H247" s="2" t="s">
        <v>2466</v>
      </c>
      <c r="I247" s="16" t="s">
        <v>2466</v>
      </c>
      <c r="J247" s="16" t="str">
        <f t="shared" si="5"/>
        <v>Romilson Alves</v>
      </c>
      <c r="K247" s="2" t="s">
        <v>2467</v>
      </c>
      <c r="L247" s="2" t="s">
        <v>2468</v>
      </c>
      <c r="M247" s="2" t="s">
        <v>2469</v>
      </c>
      <c r="N247" s="2" t="s">
        <v>2470</v>
      </c>
      <c r="O247" s="2" t="s">
        <v>2471</v>
      </c>
      <c r="P247" s="2" t="s">
        <v>2472</v>
      </c>
      <c r="Q247" s="2" t="s">
        <v>2473</v>
      </c>
      <c r="R247" s="71"/>
      <c r="S247" s="71"/>
      <c r="T247" s="71"/>
      <c r="U247" s="71"/>
    </row>
    <row r="248" spans="1:21" ht="51">
      <c r="A248" s="2" t="s">
        <v>2474</v>
      </c>
      <c r="B248" s="12">
        <v>660</v>
      </c>
      <c r="C248" s="12">
        <v>3410</v>
      </c>
      <c r="D248" s="12">
        <v>840</v>
      </c>
      <c r="E248" s="2" t="s">
        <v>63</v>
      </c>
      <c r="F248" s="2" t="s">
        <v>997</v>
      </c>
      <c r="G248" s="2" t="s">
        <v>2474</v>
      </c>
      <c r="H248" s="2" t="s">
        <v>2475</v>
      </c>
      <c r="I248" s="16" t="s">
        <v>2476</v>
      </c>
      <c r="J248" s="16" t="str">
        <f t="shared" si="5"/>
        <v>Rodrigo</v>
      </c>
      <c r="K248" s="2" t="s">
        <v>2477</v>
      </c>
      <c r="L248" s="2" t="s">
        <v>2478</v>
      </c>
      <c r="M248" s="2" t="s">
        <v>2479</v>
      </c>
      <c r="N248" s="2"/>
      <c r="O248" s="2" t="s">
        <v>2480</v>
      </c>
      <c r="P248" s="2" t="s">
        <v>2478</v>
      </c>
      <c r="Q248" s="2" t="s">
        <v>2481</v>
      </c>
      <c r="R248" s="71"/>
      <c r="S248" s="71"/>
      <c r="T248" s="71"/>
      <c r="U248" s="71"/>
    </row>
    <row r="249" spans="1:21" ht="38.25">
      <c r="A249" s="2" t="s">
        <v>2482</v>
      </c>
      <c r="B249" s="12">
        <v>6410</v>
      </c>
      <c r="C249" s="12">
        <v>68280</v>
      </c>
      <c r="D249" s="12">
        <v>34890</v>
      </c>
      <c r="E249" s="2" t="s">
        <v>96</v>
      </c>
      <c r="F249" s="2" t="s">
        <v>97</v>
      </c>
      <c r="G249" s="2" t="s">
        <v>2482</v>
      </c>
      <c r="H249" s="2" t="s">
        <v>2483</v>
      </c>
      <c r="I249" s="16" t="s">
        <v>2484</v>
      </c>
      <c r="J249" s="16" t="str">
        <f t="shared" si="5"/>
        <v>Gleidson Gontijo Azevedo</v>
      </c>
      <c r="K249" s="2" t="s">
        <v>2485</v>
      </c>
      <c r="L249" s="2" t="s">
        <v>2486</v>
      </c>
      <c r="M249" s="2" t="s">
        <v>2487</v>
      </c>
      <c r="N249" s="2" t="s">
        <v>2488</v>
      </c>
      <c r="O249" s="2" t="s">
        <v>2489</v>
      </c>
      <c r="P249" s="2" t="s">
        <v>2490</v>
      </c>
      <c r="Q249" s="2" t="s">
        <v>2491</v>
      </c>
    </row>
    <row r="250" spans="1:21" ht="38.25">
      <c r="A250" s="2" t="s">
        <v>2492</v>
      </c>
      <c r="B250" s="12">
        <v>920</v>
      </c>
      <c r="C250" s="12">
        <v>2660</v>
      </c>
      <c r="D250" s="12">
        <v>630</v>
      </c>
      <c r="E250" s="2" t="s">
        <v>119</v>
      </c>
      <c r="F250" s="2" t="s">
        <v>120</v>
      </c>
      <c r="G250" s="2" t="s">
        <v>2492</v>
      </c>
      <c r="H250" s="2" t="s">
        <v>2493</v>
      </c>
      <c r="I250" s="16" t="s">
        <v>2494</v>
      </c>
      <c r="J250" s="16" t="str">
        <f t="shared" si="5"/>
        <v>Reinilda</v>
      </c>
      <c r="K250" s="2" t="s">
        <v>2495</v>
      </c>
      <c r="L250" s="2" t="s">
        <v>2496</v>
      </c>
      <c r="M250" s="2" t="s">
        <v>2497</v>
      </c>
      <c r="N250" s="2" t="s">
        <v>2498</v>
      </c>
      <c r="O250" s="2" t="s">
        <v>2499</v>
      </c>
      <c r="P250" s="2" t="s">
        <v>2500</v>
      </c>
      <c r="Q250" s="2" t="s">
        <v>2501</v>
      </c>
      <c r="R250" s="71"/>
      <c r="S250" s="71"/>
      <c r="T250" s="71"/>
      <c r="U250" s="71"/>
    </row>
    <row r="251" spans="1:21" ht="25.5">
      <c r="A251" s="2" t="s">
        <v>2502</v>
      </c>
      <c r="B251" s="12">
        <v>510</v>
      </c>
      <c r="C251" s="12">
        <v>2760</v>
      </c>
      <c r="D251" s="12">
        <v>690</v>
      </c>
      <c r="E251" s="2" t="s">
        <v>142</v>
      </c>
      <c r="F251" s="2" t="s">
        <v>187</v>
      </c>
      <c r="G251" s="2" t="s">
        <v>2502</v>
      </c>
      <c r="H251" s="2" t="s">
        <v>2503</v>
      </c>
      <c r="I251" s="16" t="s">
        <v>2504</v>
      </c>
      <c r="J251" s="16" t="str">
        <f t="shared" si="5"/>
        <v xml:space="preserve">José Luiz De Figueiredo </v>
      </c>
      <c r="K251" s="2" t="s">
        <v>2505</v>
      </c>
      <c r="L251" s="2">
        <v>3532861200</v>
      </c>
      <c r="M251" s="4" t="s">
        <v>2506</v>
      </c>
      <c r="N251" s="2" t="s">
        <v>2507</v>
      </c>
      <c r="O251" s="2" t="s">
        <v>2508</v>
      </c>
      <c r="P251" s="2" t="s">
        <v>2509</v>
      </c>
      <c r="Q251" s="4" t="s">
        <v>2510</v>
      </c>
    </row>
    <row r="252" spans="1:21" ht="38.25">
      <c r="A252" s="2" t="s">
        <v>2511</v>
      </c>
      <c r="B252" s="12">
        <v>1600</v>
      </c>
      <c r="C252" s="12">
        <v>4550</v>
      </c>
      <c r="D252" s="12">
        <v>990</v>
      </c>
      <c r="E252" s="2" t="s">
        <v>209</v>
      </c>
      <c r="F252" s="2" t="s">
        <v>210</v>
      </c>
      <c r="G252" s="2" t="s">
        <v>2511</v>
      </c>
      <c r="H252" s="2" t="s">
        <v>2512</v>
      </c>
      <c r="I252" s="16" t="s">
        <v>2513</v>
      </c>
      <c r="J252" s="16" t="str">
        <f t="shared" si="5"/>
        <v>Euder De Lima Rosemberg Mendes</v>
      </c>
      <c r="K252" s="2" t="s">
        <v>2514</v>
      </c>
      <c r="L252" s="2" t="s">
        <v>2515</v>
      </c>
      <c r="M252" s="4" t="s">
        <v>2516</v>
      </c>
      <c r="N252" s="4" t="s">
        <v>2517</v>
      </c>
      <c r="O252" s="2" t="s">
        <v>2518</v>
      </c>
      <c r="P252" s="2" t="s">
        <v>2515</v>
      </c>
      <c r="Q252" s="2" t="s">
        <v>2519</v>
      </c>
    </row>
    <row r="253" spans="1:21" ht="63.75">
      <c r="A253" s="2" t="s">
        <v>2520</v>
      </c>
      <c r="B253" s="12">
        <v>380</v>
      </c>
      <c r="C253" s="12">
        <v>1730</v>
      </c>
      <c r="D253" s="12">
        <v>580</v>
      </c>
      <c r="E253" s="2" t="s">
        <v>542</v>
      </c>
      <c r="F253" s="2" t="s">
        <v>543</v>
      </c>
      <c r="G253" s="2" t="s">
        <v>2520</v>
      </c>
      <c r="H253" s="2" t="s">
        <v>2521</v>
      </c>
      <c r="I253" s="16" t="s">
        <v>2522</v>
      </c>
      <c r="J253" s="16" t="str">
        <f t="shared" si="5"/>
        <v>Nelson Salsicha</v>
      </c>
      <c r="K253" s="2" t="s">
        <v>2523</v>
      </c>
      <c r="L253" s="2" t="s">
        <v>2524</v>
      </c>
      <c r="M253" s="2" t="s">
        <v>2525</v>
      </c>
      <c r="N253" s="2" t="s">
        <v>2526</v>
      </c>
      <c r="O253" s="2" t="s">
        <v>2527</v>
      </c>
      <c r="P253" s="2" t="s">
        <v>2524</v>
      </c>
      <c r="Q253" s="2" t="s">
        <v>2528</v>
      </c>
      <c r="R253" s="71"/>
      <c r="S253" s="71"/>
      <c r="T253" s="71"/>
      <c r="U253" s="71"/>
    </row>
    <row r="254" spans="1:21" ht="38.25">
      <c r="A254" s="2" t="s">
        <v>2529</v>
      </c>
      <c r="B254" s="12">
        <v>500</v>
      </c>
      <c r="C254" s="12">
        <v>2350</v>
      </c>
      <c r="D254" s="12">
        <v>710</v>
      </c>
      <c r="E254" s="2" t="s">
        <v>63</v>
      </c>
      <c r="F254" s="2" t="s">
        <v>874</v>
      </c>
      <c r="G254" s="2" t="s">
        <v>2529</v>
      </c>
      <c r="H254" s="2" t="s">
        <v>2530</v>
      </c>
      <c r="I254" s="16" t="s">
        <v>2531</v>
      </c>
      <c r="J254" s="16" t="str">
        <f t="shared" si="5"/>
        <v>Jose Santana Júnior</v>
      </c>
      <c r="K254" s="2" t="s">
        <v>2532</v>
      </c>
      <c r="L254" s="2" t="s">
        <v>2533</v>
      </c>
      <c r="M254" s="2" t="s">
        <v>2534</v>
      </c>
      <c r="N254" s="2" t="s">
        <v>2535</v>
      </c>
      <c r="O254" s="2" t="s">
        <v>2536</v>
      </c>
      <c r="P254" s="2" t="s">
        <v>2537</v>
      </c>
      <c r="Q254" s="2" t="s">
        <v>2538</v>
      </c>
    </row>
    <row r="255" spans="1:21" ht="51">
      <c r="A255" s="2" t="s">
        <v>2539</v>
      </c>
      <c r="B255" s="12">
        <v>620</v>
      </c>
      <c r="C255" s="12">
        <v>2370</v>
      </c>
      <c r="D255" s="12">
        <v>430</v>
      </c>
      <c r="E255" s="2" t="s">
        <v>291</v>
      </c>
      <c r="F255" s="2" t="s">
        <v>303</v>
      </c>
      <c r="G255" s="2" t="s">
        <v>2539</v>
      </c>
      <c r="H255" s="2" t="s">
        <v>2540</v>
      </c>
      <c r="I255" s="16" t="s">
        <v>2540</v>
      </c>
      <c r="J255" s="16" t="str">
        <f t="shared" si="5"/>
        <v>Geraldo Adilson Gonçalves</v>
      </c>
      <c r="K255" s="2" t="s">
        <v>2541</v>
      </c>
      <c r="L255" s="2" t="s">
        <v>2542</v>
      </c>
      <c r="M255" s="4" t="s">
        <v>2543</v>
      </c>
      <c r="N255" s="2" t="s">
        <v>2544</v>
      </c>
      <c r="O255" s="2" t="s">
        <v>2545</v>
      </c>
      <c r="P255" s="2" t="s">
        <v>2542</v>
      </c>
      <c r="Q255" s="2" t="s">
        <v>2546</v>
      </c>
    </row>
    <row r="256" spans="1:21" ht="38.25">
      <c r="A256" s="2" t="s">
        <v>2547</v>
      </c>
      <c r="B256" s="12">
        <v>430</v>
      </c>
      <c r="C256" s="12">
        <v>2480</v>
      </c>
      <c r="D256" s="12">
        <v>590</v>
      </c>
      <c r="E256" s="2" t="s">
        <v>41</v>
      </c>
      <c r="F256" s="2" t="s">
        <v>53</v>
      </c>
      <c r="G256" s="2" t="s">
        <v>2547</v>
      </c>
      <c r="H256" s="2" t="s">
        <v>2548</v>
      </c>
      <c r="I256" s="16" t="s">
        <v>2549</v>
      </c>
      <c r="J256" s="16" t="str">
        <f t="shared" si="5"/>
        <v xml:space="preserve">José Bráulio Aleixo </v>
      </c>
      <c r="K256" s="2" t="s">
        <v>2550</v>
      </c>
      <c r="L256" s="2" t="s">
        <v>2551</v>
      </c>
      <c r="M256" s="4" t="s">
        <v>2552</v>
      </c>
      <c r="N256" s="4" t="s">
        <v>2553</v>
      </c>
      <c r="O256" s="2" t="s">
        <v>2554</v>
      </c>
      <c r="P256" s="2" t="s">
        <v>2555</v>
      </c>
      <c r="Q256" s="2" t="s">
        <v>2556</v>
      </c>
    </row>
    <row r="257" spans="1:21" ht="51">
      <c r="A257" s="2" t="s">
        <v>2557</v>
      </c>
      <c r="B257" s="12">
        <v>240</v>
      </c>
      <c r="C257" s="12">
        <v>1430</v>
      </c>
      <c r="D257" s="12">
        <v>430</v>
      </c>
      <c r="E257" s="2" t="s">
        <v>142</v>
      </c>
      <c r="F257" s="2" t="s">
        <v>1008</v>
      </c>
      <c r="G257" s="2" t="s">
        <v>2557</v>
      </c>
      <c r="H257" s="2" t="s">
        <v>2558</v>
      </c>
      <c r="I257" s="16" t="s">
        <v>2559</v>
      </c>
      <c r="J257" s="16" t="str">
        <f t="shared" si="5"/>
        <v>Francisco Rosinei Pinto</v>
      </c>
      <c r="K257" s="2" t="s">
        <v>2560</v>
      </c>
      <c r="L257" s="2" t="s">
        <v>2561</v>
      </c>
      <c r="M257" s="4" t="s">
        <v>2562</v>
      </c>
      <c r="N257" s="2" t="s">
        <v>2563</v>
      </c>
      <c r="O257" s="2"/>
      <c r="P257" s="2"/>
      <c r="Q257" s="2"/>
      <c r="R257" s="71"/>
      <c r="S257" s="71"/>
      <c r="T257" s="71"/>
      <c r="U257" s="71"/>
    </row>
    <row r="258" spans="1:21" ht="63.75">
      <c r="A258" s="2" t="s">
        <v>2564</v>
      </c>
      <c r="B258" s="12">
        <v>420</v>
      </c>
      <c r="C258" s="12">
        <v>2720</v>
      </c>
      <c r="D258" s="12">
        <v>870</v>
      </c>
      <c r="E258" s="2" t="s">
        <v>41</v>
      </c>
      <c r="F258" s="2" t="s">
        <v>176</v>
      </c>
      <c r="G258" s="2" t="s">
        <v>2564</v>
      </c>
      <c r="H258" s="2" t="s">
        <v>2565</v>
      </c>
      <c r="I258" s="16" t="s">
        <v>2566</v>
      </c>
      <c r="J258" s="16" t="str">
        <f t="shared" ref="J258:J321" si="6">PROPER(I258)</f>
        <v>Manoel Franklin Rodrigues</v>
      </c>
      <c r="K258" s="2" t="s">
        <v>2567</v>
      </c>
      <c r="L258" s="2" t="s">
        <v>2568</v>
      </c>
      <c r="M258" s="2" t="s">
        <v>2569</v>
      </c>
      <c r="N258" s="2" t="s">
        <v>2570</v>
      </c>
      <c r="O258" s="2" t="s">
        <v>2571</v>
      </c>
      <c r="P258" s="2" t="s">
        <v>2568</v>
      </c>
      <c r="Q258" s="2" t="s">
        <v>2572</v>
      </c>
      <c r="R258" s="71"/>
      <c r="S258" s="71"/>
      <c r="T258" s="71"/>
      <c r="U258" s="71"/>
    </row>
    <row r="259" spans="1:21" ht="51">
      <c r="A259" s="2" t="s">
        <v>2573</v>
      </c>
      <c r="B259" s="12">
        <v>530</v>
      </c>
      <c r="C259" s="12">
        <v>4350</v>
      </c>
      <c r="D259" s="12">
        <v>1220</v>
      </c>
      <c r="E259" s="2" t="s">
        <v>198</v>
      </c>
      <c r="F259" s="2" t="s">
        <v>1913</v>
      </c>
      <c r="G259" s="2" t="s">
        <v>2573</v>
      </c>
      <c r="H259" s="2" t="s">
        <v>2181</v>
      </c>
      <c r="I259" s="16" t="s">
        <v>2574</v>
      </c>
      <c r="J259" s="16" t="str">
        <f t="shared" si="6"/>
        <v>Márcio Antônio Pinheiro</v>
      </c>
      <c r="K259" s="2" t="s">
        <v>2575</v>
      </c>
      <c r="L259" s="2" t="s">
        <v>2576</v>
      </c>
      <c r="M259" s="5" t="s">
        <v>2577</v>
      </c>
      <c r="N259" s="2" t="s">
        <v>2578</v>
      </c>
      <c r="O259" s="2" t="s">
        <v>2579</v>
      </c>
      <c r="P259" s="2" t="s">
        <v>2576</v>
      </c>
      <c r="Q259" s="2" t="s">
        <v>2580</v>
      </c>
    </row>
    <row r="260" spans="1:21" ht="51">
      <c r="A260" s="2" t="s">
        <v>2581</v>
      </c>
      <c r="B260" s="12">
        <v>800</v>
      </c>
      <c r="C260" s="12">
        <v>2710</v>
      </c>
      <c r="D260" s="12">
        <v>530</v>
      </c>
      <c r="E260" s="2" t="s">
        <v>63</v>
      </c>
      <c r="F260" s="2" t="s">
        <v>997</v>
      </c>
      <c r="G260" s="2" t="s">
        <v>2581</v>
      </c>
      <c r="H260" s="2" t="s">
        <v>2582</v>
      </c>
      <c r="I260" s="16" t="s">
        <v>2583</v>
      </c>
      <c r="J260" s="16" t="str">
        <f t="shared" si="6"/>
        <v>Welerson Último De Souza</v>
      </c>
      <c r="K260" s="2" t="s">
        <v>2584</v>
      </c>
      <c r="L260" s="2" t="s">
        <v>2585</v>
      </c>
      <c r="M260" s="2" t="s">
        <v>2586</v>
      </c>
      <c r="N260" s="2" t="s">
        <v>2587</v>
      </c>
      <c r="O260" s="2" t="s">
        <v>2588</v>
      </c>
      <c r="P260" s="2" t="s">
        <v>2589</v>
      </c>
      <c r="Q260" s="2" t="s">
        <v>2590</v>
      </c>
      <c r="R260" s="71"/>
      <c r="S260" s="71"/>
      <c r="T260" s="71"/>
      <c r="U260" s="71"/>
    </row>
    <row r="261" spans="1:21" ht="51">
      <c r="A261" s="2" t="s">
        <v>2591</v>
      </c>
      <c r="B261" s="12">
        <v>1250</v>
      </c>
      <c r="C261" s="12">
        <v>5850</v>
      </c>
      <c r="D261" s="12">
        <v>2020</v>
      </c>
      <c r="E261" s="2" t="s">
        <v>29</v>
      </c>
      <c r="F261" s="2" t="s">
        <v>468</v>
      </c>
      <c r="G261" s="2" t="s">
        <v>2591</v>
      </c>
      <c r="H261" s="2" t="s">
        <v>2592</v>
      </c>
      <c r="I261" s="16" t="s">
        <v>2593</v>
      </c>
      <c r="J261" s="16" t="str">
        <f t="shared" si="6"/>
        <v>Alexandro Coêlho Ferreira</v>
      </c>
      <c r="K261" s="2" t="s">
        <v>2594</v>
      </c>
      <c r="L261" s="2" t="s">
        <v>2595</v>
      </c>
      <c r="M261" s="2" t="s">
        <v>2596</v>
      </c>
      <c r="N261" s="4" t="s">
        <v>2597</v>
      </c>
      <c r="O261" s="2" t="s">
        <v>2598</v>
      </c>
      <c r="P261" s="2" t="s">
        <v>2599</v>
      </c>
      <c r="Q261" s="2" t="s">
        <v>2600</v>
      </c>
      <c r="R261" s="71"/>
      <c r="S261" s="71"/>
      <c r="T261" s="71"/>
      <c r="U261" s="71"/>
    </row>
    <row r="262" spans="1:21" ht="51">
      <c r="A262" s="2" t="s">
        <v>2601</v>
      </c>
      <c r="B262" s="12">
        <v>580</v>
      </c>
      <c r="C262" s="12">
        <v>2440</v>
      </c>
      <c r="D262" s="12">
        <v>520</v>
      </c>
      <c r="E262" s="2" t="s">
        <v>41</v>
      </c>
      <c r="F262" s="2" t="s">
        <v>554</v>
      </c>
      <c r="G262" s="2" t="s">
        <v>2601</v>
      </c>
      <c r="H262" s="2" t="s">
        <v>2602</v>
      </c>
      <c r="I262" s="16" t="s">
        <v>2603</v>
      </c>
      <c r="J262" s="16" t="str">
        <f t="shared" si="6"/>
        <v xml:space="preserve">Vandir Valerio </v>
      </c>
      <c r="K262" s="2" t="s">
        <v>2604</v>
      </c>
      <c r="L262" s="2" t="s">
        <v>2605</v>
      </c>
      <c r="M262" s="2" t="s">
        <v>2606</v>
      </c>
      <c r="N262" s="2" t="s">
        <v>2607</v>
      </c>
      <c r="O262" s="2" t="s">
        <v>2608</v>
      </c>
      <c r="P262" s="2" t="s">
        <v>2609</v>
      </c>
      <c r="Q262" s="4" t="s">
        <v>2610</v>
      </c>
      <c r="R262" s="68"/>
      <c r="S262" s="68"/>
      <c r="T262" s="68"/>
      <c r="U262" s="68"/>
    </row>
    <row r="263" spans="1:21" ht="38.25">
      <c r="A263" s="2" t="s">
        <v>2611</v>
      </c>
      <c r="B263" s="12">
        <v>70</v>
      </c>
      <c r="C263" s="12">
        <v>600</v>
      </c>
      <c r="D263" s="12">
        <v>310</v>
      </c>
      <c r="E263" s="2" t="s">
        <v>96</v>
      </c>
      <c r="F263" s="2" t="s">
        <v>605</v>
      </c>
      <c r="G263" s="2" t="s">
        <v>2611</v>
      </c>
      <c r="H263" s="2" t="s">
        <v>2612</v>
      </c>
      <c r="I263" s="16" t="s">
        <v>2613</v>
      </c>
      <c r="J263" s="16" t="str">
        <f t="shared" si="6"/>
        <v>Eliton Luiz Moreira</v>
      </c>
      <c r="K263" s="2" t="s">
        <v>2614</v>
      </c>
      <c r="L263" s="2" t="s">
        <v>2615</v>
      </c>
      <c r="M263" s="4" t="s">
        <v>2616</v>
      </c>
      <c r="N263" s="2" t="s">
        <v>2617</v>
      </c>
      <c r="O263" s="2" t="s">
        <v>2618</v>
      </c>
      <c r="P263" s="2" t="s">
        <v>2619</v>
      </c>
      <c r="Q263" s="4" t="s">
        <v>2620</v>
      </c>
    </row>
    <row r="264" spans="1:21" ht="38.25">
      <c r="A264" s="2" t="s">
        <v>2621</v>
      </c>
      <c r="B264" s="12">
        <v>100</v>
      </c>
      <c r="C264" s="12">
        <v>880</v>
      </c>
      <c r="D264" s="12">
        <v>320</v>
      </c>
      <c r="E264" s="2" t="s">
        <v>418</v>
      </c>
      <c r="F264" s="2" t="s">
        <v>18</v>
      </c>
      <c r="G264" s="2" t="s">
        <v>2621</v>
      </c>
      <c r="H264" s="2" t="s">
        <v>2622</v>
      </c>
      <c r="I264" s="16" t="s">
        <v>2623</v>
      </c>
      <c r="J264" s="16" t="str">
        <f t="shared" si="6"/>
        <v>Flávio Resende De Sousa</v>
      </c>
      <c r="K264" s="2" t="s">
        <v>2624</v>
      </c>
      <c r="L264" s="2" t="s">
        <v>2625</v>
      </c>
      <c r="M264" s="4" t="s">
        <v>2626</v>
      </c>
      <c r="N264" s="2" t="s">
        <v>2627</v>
      </c>
      <c r="O264" s="2" t="s">
        <v>2628</v>
      </c>
      <c r="P264" s="2" t="s">
        <v>2629</v>
      </c>
      <c r="Q264" s="2" t="s">
        <v>2630</v>
      </c>
    </row>
    <row r="265" spans="1:21" ht="76.5">
      <c r="A265" s="2" t="s">
        <v>2631</v>
      </c>
      <c r="B265" s="12">
        <v>990</v>
      </c>
      <c r="C265" s="12">
        <v>3620</v>
      </c>
      <c r="D265" s="12">
        <v>840</v>
      </c>
      <c r="E265" s="2" t="s">
        <v>41</v>
      </c>
      <c r="F265" s="2" t="s">
        <v>42</v>
      </c>
      <c r="G265" s="2" t="s">
        <v>2631</v>
      </c>
      <c r="H265" s="2" t="s">
        <v>2632</v>
      </c>
      <c r="I265" s="16" t="s">
        <v>2633</v>
      </c>
      <c r="J265" s="16" t="str">
        <f t="shared" si="6"/>
        <v>José Elias Rodrigues Pereira</v>
      </c>
      <c r="K265" s="2" t="s">
        <v>2634</v>
      </c>
      <c r="L265" s="2" t="s">
        <v>2635</v>
      </c>
      <c r="M265" s="2" t="s">
        <v>2636</v>
      </c>
      <c r="N265" s="2" t="s">
        <v>2637</v>
      </c>
      <c r="O265" s="2" t="s">
        <v>2638</v>
      </c>
      <c r="P265" s="2" t="s">
        <v>2635</v>
      </c>
      <c r="Q265" s="2" t="s">
        <v>2639</v>
      </c>
    </row>
    <row r="266" spans="1:21" ht="38.25">
      <c r="A266" s="2" t="s">
        <v>2640</v>
      </c>
      <c r="B266" s="12">
        <v>1930</v>
      </c>
      <c r="C266" s="12">
        <v>11110</v>
      </c>
      <c r="D266" s="12">
        <v>3510</v>
      </c>
      <c r="E266" s="2" t="s">
        <v>142</v>
      </c>
      <c r="F266" s="2" t="s">
        <v>805</v>
      </c>
      <c r="G266" s="2" t="s">
        <v>2640</v>
      </c>
      <c r="H266" s="2" t="s">
        <v>2641</v>
      </c>
      <c r="I266" s="16" t="s">
        <v>2642</v>
      </c>
      <c r="J266" s="16" t="str">
        <f t="shared" si="6"/>
        <v>Paulo Roberto Belato Carvalho</v>
      </c>
      <c r="K266" s="2" t="s">
        <v>2643</v>
      </c>
      <c r="L266" s="2" t="s">
        <v>2644</v>
      </c>
      <c r="M266" s="4" t="s">
        <v>2645</v>
      </c>
      <c r="N266" s="2" t="s">
        <v>2646</v>
      </c>
      <c r="O266" s="2" t="s">
        <v>2647</v>
      </c>
      <c r="P266" s="2" t="s">
        <v>2648</v>
      </c>
      <c r="Q266" s="2" t="s">
        <v>2649</v>
      </c>
    </row>
    <row r="267" spans="1:21" ht="38.25">
      <c r="A267" s="2" t="s">
        <v>2650</v>
      </c>
      <c r="B267" s="12">
        <v>1410</v>
      </c>
      <c r="C267" s="12">
        <v>4910</v>
      </c>
      <c r="D267" s="12">
        <v>1130</v>
      </c>
      <c r="E267" s="2" t="s">
        <v>63</v>
      </c>
      <c r="F267" s="2" t="s">
        <v>219</v>
      </c>
      <c r="G267" s="2" t="s">
        <v>2650</v>
      </c>
      <c r="H267" s="2" t="s">
        <v>2651</v>
      </c>
      <c r="I267" s="16" t="s">
        <v>2652</v>
      </c>
      <c r="J267" s="16" t="str">
        <f t="shared" si="6"/>
        <v>Juninho Dutra</v>
      </c>
      <c r="K267" s="2" t="s">
        <v>2653</v>
      </c>
      <c r="L267" s="2" t="s">
        <v>2654</v>
      </c>
      <c r="M267" s="2" t="s">
        <v>2655</v>
      </c>
      <c r="N267" s="2" t="s">
        <v>2656</v>
      </c>
      <c r="O267" s="2" t="s">
        <v>2657</v>
      </c>
      <c r="P267" s="2" t="s">
        <v>2658</v>
      </c>
      <c r="Q267" s="2" t="s">
        <v>2659</v>
      </c>
      <c r="R267" s="71"/>
      <c r="S267" s="71"/>
      <c r="T267" s="71"/>
      <c r="U267" s="71"/>
    </row>
    <row r="268" spans="1:21" ht="38.25">
      <c r="A268" s="2" t="s">
        <v>2660</v>
      </c>
      <c r="B268" s="12">
        <v>940</v>
      </c>
      <c r="C268" s="12">
        <v>3040</v>
      </c>
      <c r="D268" s="12">
        <v>1170</v>
      </c>
      <c r="E268" s="2" t="s">
        <v>119</v>
      </c>
      <c r="F268" s="2" t="s">
        <v>825</v>
      </c>
      <c r="G268" s="2" t="s">
        <v>2660</v>
      </c>
      <c r="H268" s="2" t="s">
        <v>2661</v>
      </c>
      <c r="I268" s="16" t="s">
        <v>2662</v>
      </c>
      <c r="J268" s="16" t="str">
        <f t="shared" si="6"/>
        <v>Hugo Felipe De Almeida Silva</v>
      </c>
      <c r="K268" s="2" t="s">
        <v>2663</v>
      </c>
      <c r="L268" s="2" t="s">
        <v>2664</v>
      </c>
      <c r="M268" s="4" t="s">
        <v>2665</v>
      </c>
      <c r="N268" s="2" t="s">
        <v>2666</v>
      </c>
      <c r="O268" s="2" t="s">
        <v>2667</v>
      </c>
      <c r="P268" s="2" t="s">
        <v>2668</v>
      </c>
      <c r="Q268" s="2" t="s">
        <v>2669</v>
      </c>
    </row>
    <row r="269" spans="1:21" ht="38.25">
      <c r="A269" s="2" t="s">
        <v>2670</v>
      </c>
      <c r="B269" s="12">
        <v>500</v>
      </c>
      <c r="C269" s="12">
        <v>2670</v>
      </c>
      <c r="D269" s="12">
        <v>630</v>
      </c>
      <c r="E269" s="2" t="s">
        <v>63</v>
      </c>
      <c r="F269" s="2" t="s">
        <v>874</v>
      </c>
      <c r="G269" s="2" t="s">
        <v>2670</v>
      </c>
      <c r="H269" s="2" t="s">
        <v>2671</v>
      </c>
      <c r="I269" s="16" t="s">
        <v>2671</v>
      </c>
      <c r="J269" s="16" t="str">
        <f t="shared" si="6"/>
        <v>Ailton Silveira Dias</v>
      </c>
      <c r="K269" s="2" t="s">
        <v>2672</v>
      </c>
      <c r="L269" s="2" t="s">
        <v>2673</v>
      </c>
      <c r="M269" s="2" t="s">
        <v>2674</v>
      </c>
      <c r="N269" s="2" t="s">
        <v>2675</v>
      </c>
      <c r="O269" s="2" t="s">
        <v>2676</v>
      </c>
      <c r="P269" s="2" t="s">
        <v>2677</v>
      </c>
      <c r="Q269" s="2" t="s">
        <v>2678</v>
      </c>
    </row>
    <row r="270" spans="1:21" ht="51">
      <c r="A270" s="2" t="s">
        <v>2679</v>
      </c>
      <c r="B270" s="12">
        <v>850</v>
      </c>
      <c r="C270" s="12">
        <v>6790</v>
      </c>
      <c r="D270" s="12">
        <v>1810</v>
      </c>
      <c r="E270" s="2" t="s">
        <v>291</v>
      </c>
      <c r="F270" s="2" t="s">
        <v>1658</v>
      </c>
      <c r="G270" s="2" t="s">
        <v>2679</v>
      </c>
      <c r="H270" s="2" t="s">
        <v>2680</v>
      </c>
      <c r="I270" s="16" t="s">
        <v>2681</v>
      </c>
      <c r="J270" s="16" t="str">
        <f t="shared" si="6"/>
        <v>José Walter</v>
      </c>
      <c r="K270" s="2" t="s">
        <v>2682</v>
      </c>
      <c r="L270" s="2" t="s">
        <v>2683</v>
      </c>
      <c r="M270" s="2" t="s">
        <v>2684</v>
      </c>
      <c r="N270" s="2" t="s">
        <v>2685</v>
      </c>
      <c r="O270" s="2" t="s">
        <v>2686</v>
      </c>
      <c r="P270" s="2" t="s">
        <v>2687</v>
      </c>
      <c r="Q270" s="2" t="s">
        <v>2688</v>
      </c>
      <c r="R270" s="68"/>
      <c r="S270" s="68"/>
      <c r="T270" s="68"/>
      <c r="U270" s="68"/>
    </row>
    <row r="271" spans="1:21" ht="51">
      <c r="A271" s="2" t="s">
        <v>2689</v>
      </c>
      <c r="B271" s="12">
        <v>1980</v>
      </c>
      <c r="C271" s="12">
        <v>9700</v>
      </c>
      <c r="D271" s="12">
        <v>1890</v>
      </c>
      <c r="E271" s="2" t="s">
        <v>41</v>
      </c>
      <c r="F271" s="2" t="s">
        <v>271</v>
      </c>
      <c r="G271" s="2" t="s">
        <v>2689</v>
      </c>
      <c r="H271" s="2" t="s">
        <v>2690</v>
      </c>
      <c r="I271" s="16" t="s">
        <v>2691</v>
      </c>
      <c r="J271" s="16" t="str">
        <f t="shared" si="6"/>
        <v>Eloísio Antônio De Castro</v>
      </c>
      <c r="K271" s="2" t="s">
        <v>2692</v>
      </c>
      <c r="L271" s="2" t="s">
        <v>2693</v>
      </c>
      <c r="M271" s="2" t="s">
        <v>2694</v>
      </c>
      <c r="N271" s="2" t="s">
        <v>2695</v>
      </c>
      <c r="O271" s="2" t="s">
        <v>2696</v>
      </c>
      <c r="P271" s="2" t="s">
        <v>2697</v>
      </c>
      <c r="Q271" s="2" t="s">
        <v>2698</v>
      </c>
      <c r="R271" s="71"/>
      <c r="S271" s="71"/>
      <c r="T271" s="71"/>
      <c r="U271" s="71"/>
    </row>
    <row r="272" spans="1:21" ht="38.25">
      <c r="A272" s="2" t="s">
        <v>2699</v>
      </c>
      <c r="B272" s="12">
        <v>3600</v>
      </c>
      <c r="C272" s="12">
        <v>25480</v>
      </c>
      <c r="D272" s="12">
        <v>9060</v>
      </c>
      <c r="E272" s="2" t="s">
        <v>291</v>
      </c>
      <c r="F272" s="2" t="s">
        <v>707</v>
      </c>
      <c r="G272" s="2" t="s">
        <v>2699</v>
      </c>
      <c r="H272" s="2" t="s">
        <v>2700</v>
      </c>
      <c r="I272" s="16" t="s">
        <v>2701</v>
      </c>
      <c r="J272" s="16" t="str">
        <f t="shared" si="6"/>
        <v>Marcelo Nonato Figueiredo</v>
      </c>
      <c r="K272" s="2" t="s">
        <v>2702</v>
      </c>
      <c r="L272" s="2" t="s">
        <v>2703</v>
      </c>
      <c r="M272" s="4" t="s">
        <v>2704</v>
      </c>
      <c r="N272" s="2" t="s">
        <v>2705</v>
      </c>
      <c r="O272" s="2" t="s">
        <v>2706</v>
      </c>
      <c r="P272" s="2" t="s">
        <v>2703</v>
      </c>
      <c r="Q272" s="2" t="s">
        <v>2707</v>
      </c>
    </row>
    <row r="273" spans="1:21" ht="76.5">
      <c r="A273" s="2" t="s">
        <v>2708</v>
      </c>
      <c r="B273" s="12">
        <v>2480</v>
      </c>
      <c r="C273" s="12">
        <v>11150</v>
      </c>
      <c r="D273" s="12">
        <v>2990</v>
      </c>
      <c r="E273" s="2" t="s">
        <v>41</v>
      </c>
      <c r="F273" s="2" t="s">
        <v>374</v>
      </c>
      <c r="G273" s="2" t="s">
        <v>2708</v>
      </c>
      <c r="H273" s="2" t="s">
        <v>2709</v>
      </c>
      <c r="I273" s="16" t="s">
        <v>2710</v>
      </c>
      <c r="J273" s="16" t="str">
        <f t="shared" si="6"/>
        <v>Oziel Gomes Da Silva</v>
      </c>
      <c r="K273" s="2" t="s">
        <v>2711</v>
      </c>
      <c r="L273" s="2" t="s">
        <v>2712</v>
      </c>
      <c r="M273" s="4" t="s">
        <v>2713</v>
      </c>
      <c r="N273" s="2" t="s">
        <v>2714</v>
      </c>
      <c r="O273" s="2" t="s">
        <v>2715</v>
      </c>
      <c r="P273" s="2" t="s">
        <v>2716</v>
      </c>
      <c r="Q273" s="2" t="s">
        <v>2717</v>
      </c>
    </row>
    <row r="274" spans="1:21" ht="38.25">
      <c r="A274" s="2" t="s">
        <v>2718</v>
      </c>
      <c r="B274" s="12">
        <v>5310</v>
      </c>
      <c r="C274" s="12">
        <v>14670</v>
      </c>
      <c r="D274" s="12">
        <v>4090</v>
      </c>
      <c r="E274" s="2" t="s">
        <v>119</v>
      </c>
      <c r="F274" s="2" t="s">
        <v>1729</v>
      </c>
      <c r="G274" s="2" t="s">
        <v>2718</v>
      </c>
      <c r="H274" s="2" t="s">
        <v>2719</v>
      </c>
      <c r="I274" s="16" t="s">
        <v>2719</v>
      </c>
      <c r="J274" s="16" t="str">
        <f t="shared" si="6"/>
        <v>Milton Barbosa Lima</v>
      </c>
      <c r="K274" s="2" t="s">
        <v>2720</v>
      </c>
      <c r="L274" s="2" t="s">
        <v>2721</v>
      </c>
      <c r="M274" s="4" t="s">
        <v>2722</v>
      </c>
      <c r="N274" s="4" t="s">
        <v>2723</v>
      </c>
      <c r="O274" s="2" t="s">
        <v>2724</v>
      </c>
      <c r="P274" s="2" t="s">
        <v>2725</v>
      </c>
      <c r="Q274" s="4" t="s">
        <v>2726</v>
      </c>
    </row>
    <row r="275" spans="1:21" ht="38.25">
      <c r="A275" s="2" t="s">
        <v>2727</v>
      </c>
      <c r="B275" s="12">
        <v>400</v>
      </c>
      <c r="C275" s="12">
        <v>2310</v>
      </c>
      <c r="D275" s="12">
        <v>640</v>
      </c>
      <c r="E275" s="2" t="s">
        <v>142</v>
      </c>
      <c r="F275" s="2" t="s">
        <v>885</v>
      </c>
      <c r="G275" s="2" t="s">
        <v>2727</v>
      </c>
      <c r="H275" s="2" t="s">
        <v>2728</v>
      </c>
      <c r="I275" s="16" t="s">
        <v>2729</v>
      </c>
      <c r="J275" s="16" t="str">
        <f t="shared" si="6"/>
        <v xml:space="preserve">Adalto Luis Leal </v>
      </c>
      <c r="K275" s="2" t="s">
        <v>2730</v>
      </c>
      <c r="L275" s="2" t="s">
        <v>2731</v>
      </c>
      <c r="M275" s="2" t="s">
        <v>2732</v>
      </c>
      <c r="N275" s="2" t="s">
        <v>2733</v>
      </c>
      <c r="O275" s="2" t="s">
        <v>2734</v>
      </c>
      <c r="P275" s="2" t="s">
        <v>2735</v>
      </c>
      <c r="Q275" s="2" t="s">
        <v>2736</v>
      </c>
      <c r="R275" s="71"/>
      <c r="S275" s="71"/>
      <c r="T275" s="71"/>
      <c r="U275" s="71"/>
    </row>
    <row r="276" spans="1:21" ht="51">
      <c r="A276" s="2" t="s">
        <v>2737</v>
      </c>
      <c r="B276" s="12">
        <v>710</v>
      </c>
      <c r="C276" s="12">
        <v>5490</v>
      </c>
      <c r="D276" s="12">
        <v>1380</v>
      </c>
      <c r="E276" s="2" t="s">
        <v>142</v>
      </c>
      <c r="F276" s="2" t="s">
        <v>885</v>
      </c>
      <c r="G276" s="2" t="s">
        <v>2737</v>
      </c>
      <c r="H276" s="2" t="s">
        <v>2738</v>
      </c>
      <c r="I276" s="16" t="s">
        <v>2739</v>
      </c>
      <c r="J276" s="16" t="str">
        <f t="shared" si="6"/>
        <v>Bilinho</v>
      </c>
      <c r="K276" s="2" t="s">
        <v>2740</v>
      </c>
      <c r="L276" s="2" t="s">
        <v>2741</v>
      </c>
      <c r="M276" s="2" t="s">
        <v>2742</v>
      </c>
      <c r="N276" s="2" t="s">
        <v>2743</v>
      </c>
      <c r="O276" s="2" t="s">
        <v>2744</v>
      </c>
      <c r="P276" s="2" t="s">
        <v>2745</v>
      </c>
      <c r="Q276" s="2"/>
      <c r="R276" s="71"/>
      <c r="S276" s="71"/>
      <c r="T276" s="71"/>
      <c r="U276" s="71"/>
    </row>
    <row r="277" spans="1:21" ht="63.75">
      <c r="A277" s="2" t="s">
        <v>2746</v>
      </c>
      <c r="B277" s="12">
        <v>320</v>
      </c>
      <c r="C277" s="12">
        <v>1210</v>
      </c>
      <c r="D277" s="12">
        <v>290</v>
      </c>
      <c r="E277" s="2" t="s">
        <v>41</v>
      </c>
      <c r="F277" s="2" t="s">
        <v>176</v>
      </c>
      <c r="G277" s="2" t="s">
        <v>2746</v>
      </c>
      <c r="H277" s="2" t="s">
        <v>2747</v>
      </c>
      <c r="I277" s="16" t="s">
        <v>2748</v>
      </c>
      <c r="J277" s="16" t="str">
        <f t="shared" si="6"/>
        <v>Diego Coutinho Da Costa</v>
      </c>
      <c r="K277" s="2" t="s">
        <v>2749</v>
      </c>
      <c r="L277" s="2" t="s">
        <v>2750</v>
      </c>
      <c r="M277" s="2" t="s">
        <v>2751</v>
      </c>
      <c r="N277" s="2" t="s">
        <v>2752</v>
      </c>
      <c r="O277" s="2" t="s">
        <v>2753</v>
      </c>
      <c r="P277" s="2" t="s">
        <v>2754</v>
      </c>
      <c r="Q277" s="2" t="s">
        <v>2755</v>
      </c>
      <c r="R277" s="68"/>
      <c r="S277" s="68"/>
      <c r="T277" s="68"/>
      <c r="U277" s="68"/>
    </row>
    <row r="278" spans="1:21" ht="38.25">
      <c r="A278" s="2" t="s">
        <v>2756</v>
      </c>
      <c r="B278" s="12">
        <v>410</v>
      </c>
      <c r="C278" s="12">
        <v>1860</v>
      </c>
      <c r="D278" s="12">
        <v>370</v>
      </c>
      <c r="E278" s="2" t="s">
        <v>29</v>
      </c>
      <c r="F278" s="2" t="s">
        <v>468</v>
      </c>
      <c r="G278" s="2" t="s">
        <v>2756</v>
      </c>
      <c r="H278" s="2" t="s">
        <v>2757</v>
      </c>
      <c r="I278" s="16" t="s">
        <v>2758</v>
      </c>
      <c r="J278" s="16" t="str">
        <f t="shared" si="6"/>
        <v>Wesley Araujo</v>
      </c>
      <c r="K278" s="2" t="s">
        <v>2759</v>
      </c>
      <c r="L278" s="2" t="s">
        <v>2760</v>
      </c>
      <c r="M278" s="2" t="s">
        <v>2761</v>
      </c>
      <c r="N278" s="2" t="s">
        <v>2762</v>
      </c>
      <c r="O278" s="2"/>
      <c r="P278" s="2" t="s">
        <v>2763</v>
      </c>
      <c r="Q278" s="2"/>
      <c r="R278" s="71"/>
      <c r="S278" s="71"/>
      <c r="T278" s="71"/>
      <c r="U278" s="71"/>
    </row>
    <row r="279" spans="1:21" ht="51">
      <c r="A279" s="2" t="s">
        <v>2764</v>
      </c>
      <c r="B279" s="12">
        <v>630</v>
      </c>
      <c r="C279" s="12">
        <v>3330</v>
      </c>
      <c r="D279" s="12">
        <v>970</v>
      </c>
      <c r="E279" s="2" t="s">
        <v>418</v>
      </c>
      <c r="F279" s="2" t="s">
        <v>18</v>
      </c>
      <c r="G279" s="2" t="s">
        <v>2764</v>
      </c>
      <c r="H279" s="2" t="s">
        <v>2765</v>
      </c>
      <c r="I279" s="16" t="str">
        <f>PROPER(G279)</f>
        <v>Estrela Do Sul</v>
      </c>
      <c r="J279" s="16" t="str">
        <f t="shared" si="6"/>
        <v>Estrela Do Sul</v>
      </c>
      <c r="K279" s="2" t="s">
        <v>2766</v>
      </c>
      <c r="L279" s="2" t="s">
        <v>2767</v>
      </c>
      <c r="M279" s="4" t="s">
        <v>2768</v>
      </c>
      <c r="N279" s="4" t="s">
        <v>2769</v>
      </c>
      <c r="O279" s="2" t="s">
        <v>2770</v>
      </c>
      <c r="P279" s="2" t="s">
        <v>2771</v>
      </c>
      <c r="Q279" s="2" t="s">
        <v>2772</v>
      </c>
    </row>
    <row r="280" spans="1:21" ht="76.5">
      <c r="A280" s="2" t="s">
        <v>2773</v>
      </c>
      <c r="B280" s="12">
        <v>890</v>
      </c>
      <c r="C280" s="12">
        <v>5070</v>
      </c>
      <c r="D280" s="12">
        <v>1240</v>
      </c>
      <c r="E280" s="2" t="s">
        <v>41</v>
      </c>
      <c r="F280" s="2" t="s">
        <v>374</v>
      </c>
      <c r="G280" s="2" t="s">
        <v>2773</v>
      </c>
      <c r="H280" s="2" t="s">
        <v>2774</v>
      </c>
      <c r="I280" s="16" t="s">
        <v>2775</v>
      </c>
      <c r="J280" s="16" t="str">
        <f t="shared" si="6"/>
        <v>Juarez Luiz Breijão</v>
      </c>
      <c r="K280" s="2" t="s">
        <v>2776</v>
      </c>
      <c r="L280" s="2" t="s">
        <v>2777</v>
      </c>
      <c r="M280" s="2" t="s">
        <v>2778</v>
      </c>
      <c r="N280" s="4" t="s">
        <v>2779</v>
      </c>
      <c r="O280" s="2" t="s">
        <v>2780</v>
      </c>
      <c r="P280" s="2" t="s">
        <v>2781</v>
      </c>
      <c r="Q280" s="2" t="s">
        <v>2782</v>
      </c>
      <c r="R280" s="71"/>
      <c r="S280" s="71"/>
      <c r="T280" s="71"/>
      <c r="U280" s="71"/>
    </row>
    <row r="281" spans="1:21" ht="38.25">
      <c r="A281" s="2" t="s">
        <v>2783</v>
      </c>
      <c r="B281" s="12">
        <v>310</v>
      </c>
      <c r="C281" s="12">
        <v>1640</v>
      </c>
      <c r="D281" s="12">
        <v>530</v>
      </c>
      <c r="E281" s="2" t="s">
        <v>41</v>
      </c>
      <c r="F281" s="2" t="s">
        <v>396</v>
      </c>
      <c r="G281" s="2" t="s">
        <v>2783</v>
      </c>
      <c r="H281" s="2" t="s">
        <v>2784</v>
      </c>
      <c r="I281" s="16" t="s">
        <v>2785</v>
      </c>
      <c r="J281" s="16" t="str">
        <f t="shared" si="6"/>
        <v>José Maria Novato</v>
      </c>
      <c r="K281" s="2" t="s">
        <v>2786</v>
      </c>
      <c r="L281" s="2" t="s">
        <v>2787</v>
      </c>
      <c r="M281" s="4" t="s">
        <v>2788</v>
      </c>
      <c r="N281" s="2" t="s">
        <v>2789</v>
      </c>
      <c r="O281" s="2" t="s">
        <v>2790</v>
      </c>
      <c r="P281" s="2" t="s">
        <v>2791</v>
      </c>
      <c r="Q281" s="2" t="s">
        <v>2792</v>
      </c>
    </row>
    <row r="282" spans="1:21" ht="51">
      <c r="A282" s="2" t="s">
        <v>2793</v>
      </c>
      <c r="B282" s="12">
        <v>1650</v>
      </c>
      <c r="C282" s="12">
        <v>10770</v>
      </c>
      <c r="D282" s="12">
        <v>4450</v>
      </c>
      <c r="E282" s="2" t="s">
        <v>142</v>
      </c>
      <c r="F282" s="2" t="s">
        <v>885</v>
      </c>
      <c r="G282" s="2" t="s">
        <v>2793</v>
      </c>
      <c r="H282" s="2" t="s">
        <v>2794</v>
      </c>
      <c r="I282" s="16" t="s">
        <v>2795</v>
      </c>
      <c r="J282" s="16" t="str">
        <f t="shared" si="6"/>
        <v>João Batista</v>
      </c>
      <c r="K282" s="2" t="s">
        <v>2796</v>
      </c>
      <c r="L282" s="2" t="s">
        <v>2797</v>
      </c>
      <c r="M282" s="2" t="s">
        <v>2798</v>
      </c>
      <c r="N282" s="2" t="s">
        <v>2799</v>
      </c>
      <c r="O282" s="2" t="s">
        <v>2800</v>
      </c>
      <c r="P282" s="2" t="s">
        <v>2801</v>
      </c>
      <c r="Q282" s="2" t="s">
        <v>2802</v>
      </c>
      <c r="R282" s="71"/>
      <c r="S282" s="71"/>
      <c r="T282" s="71"/>
      <c r="U282" s="71"/>
    </row>
    <row r="283" spans="1:21" ht="51">
      <c r="A283" s="2" t="s">
        <v>2803</v>
      </c>
      <c r="B283" s="12">
        <v>180</v>
      </c>
      <c r="C283" s="12">
        <v>1070</v>
      </c>
      <c r="D283" s="12">
        <v>370</v>
      </c>
      <c r="E283" s="2" t="s">
        <v>142</v>
      </c>
      <c r="F283" s="2" t="s">
        <v>187</v>
      </c>
      <c r="G283" s="2" t="s">
        <v>2803</v>
      </c>
      <c r="H283" s="2" t="s">
        <v>2804</v>
      </c>
      <c r="I283" s="16" t="s">
        <v>2804</v>
      </c>
      <c r="J283" s="16" t="str">
        <f t="shared" si="6"/>
        <v>Osmair Leal Dos Reis</v>
      </c>
      <c r="K283" s="2" t="s">
        <v>2805</v>
      </c>
      <c r="L283" s="2" t="s">
        <v>2806</v>
      </c>
      <c r="M283" s="4" t="s">
        <v>2807</v>
      </c>
      <c r="N283" s="2" t="s">
        <v>2808</v>
      </c>
      <c r="O283" s="2" t="s">
        <v>2809</v>
      </c>
      <c r="P283" s="2" t="s">
        <v>2810</v>
      </c>
      <c r="Q283" s="2" t="s">
        <v>2811</v>
      </c>
    </row>
    <row r="284" spans="1:21" ht="38.25">
      <c r="A284" s="2" t="s">
        <v>2812</v>
      </c>
      <c r="B284" s="12">
        <v>360</v>
      </c>
      <c r="C284" s="12">
        <v>1440</v>
      </c>
      <c r="D284" s="12">
        <v>420</v>
      </c>
      <c r="E284" s="2" t="s">
        <v>41</v>
      </c>
      <c r="F284" s="2" t="s">
        <v>374</v>
      </c>
      <c r="G284" s="2" t="s">
        <v>2812</v>
      </c>
      <c r="H284" s="2" t="s">
        <v>2813</v>
      </c>
      <c r="I284" s="16" t="s">
        <v>2814</v>
      </c>
      <c r="J284" s="16" t="str">
        <f t="shared" si="6"/>
        <v>Gilberto Damas De Sousa</v>
      </c>
      <c r="K284" s="2" t="s">
        <v>2815</v>
      </c>
      <c r="L284" s="2" t="s">
        <v>2816</v>
      </c>
      <c r="M284" s="4" t="s">
        <v>2817</v>
      </c>
      <c r="N284" s="2" t="s">
        <v>2818</v>
      </c>
      <c r="O284" s="2" t="s">
        <v>2819</v>
      </c>
      <c r="P284" s="2" t="s">
        <v>2820</v>
      </c>
      <c r="Q284" s="2" t="s">
        <v>2821</v>
      </c>
    </row>
    <row r="285" spans="1:21" ht="38.25">
      <c r="A285" s="2" t="s">
        <v>2822</v>
      </c>
      <c r="B285" s="12">
        <v>620</v>
      </c>
      <c r="C285" s="12">
        <v>2590</v>
      </c>
      <c r="D285" s="12">
        <v>530</v>
      </c>
      <c r="E285" s="2" t="s">
        <v>209</v>
      </c>
      <c r="F285" s="2" t="s">
        <v>2230</v>
      </c>
      <c r="G285" s="2" t="s">
        <v>2822</v>
      </c>
      <c r="H285" s="2" t="s">
        <v>2823</v>
      </c>
      <c r="I285" s="16" t="s">
        <v>2824</v>
      </c>
      <c r="J285" s="16" t="str">
        <f t="shared" si="6"/>
        <v>Ricardo José Rocha</v>
      </c>
      <c r="K285" s="2" t="s">
        <v>2825</v>
      </c>
      <c r="L285" s="2" t="s">
        <v>2826</v>
      </c>
      <c r="M285" s="2" t="s">
        <v>2827</v>
      </c>
      <c r="N285" s="2" t="s">
        <v>2828</v>
      </c>
      <c r="O285" s="2" t="s">
        <v>2829</v>
      </c>
      <c r="P285" s="2" t="s">
        <v>2830</v>
      </c>
      <c r="Q285" s="2" t="s">
        <v>2831</v>
      </c>
      <c r="R285" s="71"/>
      <c r="S285" s="71"/>
      <c r="T285" s="71"/>
      <c r="U285" s="71"/>
    </row>
    <row r="286" spans="1:21" ht="63.75">
      <c r="A286" s="2" t="s">
        <v>2832</v>
      </c>
      <c r="B286" s="12">
        <v>1370</v>
      </c>
      <c r="C286" s="12">
        <v>3560</v>
      </c>
      <c r="D286" s="12">
        <v>570</v>
      </c>
      <c r="E286" s="2" t="s">
        <v>209</v>
      </c>
      <c r="F286" s="2" t="s">
        <v>210</v>
      </c>
      <c r="G286" s="2" t="s">
        <v>2832</v>
      </c>
      <c r="H286" s="2" t="s">
        <v>2833</v>
      </c>
      <c r="I286" s="16" t="s">
        <v>2834</v>
      </c>
      <c r="J286" s="16" t="str">
        <f t="shared" si="6"/>
        <v>Ideuvan De Sousa Avelar</v>
      </c>
      <c r="K286" s="2" t="s">
        <v>2835</v>
      </c>
      <c r="L286" s="2" t="s">
        <v>2836</v>
      </c>
      <c r="M286" s="2" t="s">
        <v>2837</v>
      </c>
      <c r="N286" s="4" t="s">
        <v>2838</v>
      </c>
      <c r="O286" s="2" t="s">
        <v>2839</v>
      </c>
      <c r="P286" s="2" t="s">
        <v>2840</v>
      </c>
      <c r="Q286" s="2" t="s">
        <v>2841</v>
      </c>
    </row>
    <row r="287" spans="1:21" ht="51">
      <c r="A287" s="2" t="s">
        <v>2842</v>
      </c>
      <c r="B287" s="12">
        <v>1110</v>
      </c>
      <c r="C287" s="12">
        <v>6940</v>
      </c>
      <c r="D287" s="12">
        <v>1840</v>
      </c>
      <c r="E287" s="2" t="s">
        <v>795</v>
      </c>
      <c r="F287" s="2" t="s">
        <v>575</v>
      </c>
      <c r="G287" s="2" t="s">
        <v>2842</v>
      </c>
      <c r="H287" s="2" t="s">
        <v>2843</v>
      </c>
      <c r="I287" s="16" t="s">
        <v>2843</v>
      </c>
      <c r="J287" s="16" t="str">
        <f t="shared" si="6"/>
        <v>Vanderli De Carvalho Barbosa</v>
      </c>
      <c r="K287" s="2" t="s">
        <v>2844</v>
      </c>
      <c r="L287" s="2" t="s">
        <v>2845</v>
      </c>
      <c r="M287" s="2" t="s">
        <v>2846</v>
      </c>
      <c r="N287" s="2" t="s">
        <v>2847</v>
      </c>
      <c r="O287" s="2"/>
      <c r="P287" s="2" t="s">
        <v>2848</v>
      </c>
      <c r="Q287" s="2" t="s">
        <v>2849</v>
      </c>
      <c r="R287" s="71"/>
      <c r="S287" s="71"/>
      <c r="T287" s="71"/>
      <c r="U287" s="71"/>
    </row>
    <row r="288" spans="1:21" ht="38.25">
      <c r="A288" s="2" t="s">
        <v>2850</v>
      </c>
      <c r="B288" s="12">
        <v>510</v>
      </c>
      <c r="C288" s="12">
        <v>1470</v>
      </c>
      <c r="D288" s="12">
        <v>450</v>
      </c>
      <c r="E288" s="2" t="s">
        <v>63</v>
      </c>
      <c r="F288" s="2" t="s">
        <v>219</v>
      </c>
      <c r="G288" s="2" t="s">
        <v>2850</v>
      </c>
      <c r="H288" s="2" t="s">
        <v>2851</v>
      </c>
      <c r="I288" s="16" t="s">
        <v>2851</v>
      </c>
      <c r="J288" s="16" t="str">
        <f t="shared" si="6"/>
        <v>Vicente De Paula Germano</v>
      </c>
      <c r="K288" s="2" t="s">
        <v>2852</v>
      </c>
      <c r="L288" s="2" t="s">
        <v>2853</v>
      </c>
      <c r="M288" s="2" t="s">
        <v>2854</v>
      </c>
      <c r="N288" s="2" t="s">
        <v>2855</v>
      </c>
      <c r="O288" s="2" t="s">
        <v>2856</v>
      </c>
      <c r="P288" s="2" t="s">
        <v>2857</v>
      </c>
      <c r="Q288" s="2" t="s">
        <v>2858</v>
      </c>
      <c r="R288" s="71"/>
      <c r="S288" s="71"/>
      <c r="T288" s="71"/>
      <c r="U288" s="71"/>
    </row>
    <row r="289" spans="1:21" ht="76.5">
      <c r="A289" s="2" t="s">
        <v>2859</v>
      </c>
      <c r="B289" s="12">
        <v>1720</v>
      </c>
      <c r="C289" s="12">
        <v>6280</v>
      </c>
      <c r="D289" s="12">
        <v>810</v>
      </c>
      <c r="E289" s="2" t="s">
        <v>291</v>
      </c>
      <c r="F289" s="2" t="s">
        <v>292</v>
      </c>
      <c r="G289" s="2" t="s">
        <v>2859</v>
      </c>
      <c r="H289" s="2" t="s">
        <v>2860</v>
      </c>
      <c r="I289" s="16" t="s">
        <v>2860</v>
      </c>
      <c r="J289" s="16" t="str">
        <f t="shared" si="6"/>
        <v>Raimundo Menezes De Carvalho Filho</v>
      </c>
      <c r="K289" s="2" t="s">
        <v>2861</v>
      </c>
      <c r="L289" s="2" t="s">
        <v>2862</v>
      </c>
      <c r="M289" s="2" t="s">
        <v>2863</v>
      </c>
      <c r="N289" s="2" t="s">
        <v>2864</v>
      </c>
      <c r="O289" s="2" t="s">
        <v>2865</v>
      </c>
      <c r="P289" s="2" t="s">
        <v>2866</v>
      </c>
      <c r="Q289" s="2" t="s">
        <v>2867</v>
      </c>
      <c r="R289" s="68"/>
      <c r="S289" s="68"/>
      <c r="T289" s="68"/>
      <c r="U289" s="68"/>
    </row>
    <row r="290" spans="1:21" ht="38.25">
      <c r="A290" s="2" t="s">
        <v>2868</v>
      </c>
      <c r="B290" s="12">
        <v>1140</v>
      </c>
      <c r="C290" s="12">
        <v>5750</v>
      </c>
      <c r="D290" s="12">
        <v>970</v>
      </c>
      <c r="E290" s="2" t="s">
        <v>41</v>
      </c>
      <c r="F290" s="2" t="s">
        <v>374</v>
      </c>
      <c r="G290" s="2" t="s">
        <v>2868</v>
      </c>
      <c r="H290" s="2" t="s">
        <v>2869</v>
      </c>
      <c r="I290" s="16" t="s">
        <v>2870</v>
      </c>
      <c r="J290" s="16" t="str">
        <f t="shared" si="6"/>
        <v>Carlos Coríndon De Araújo</v>
      </c>
      <c r="K290" s="2" t="s">
        <v>2871</v>
      </c>
      <c r="L290" s="2" t="s">
        <v>2872</v>
      </c>
      <c r="M290" s="4" t="s">
        <v>2873</v>
      </c>
      <c r="N290" s="2" t="s">
        <v>2874</v>
      </c>
      <c r="O290" s="2" t="s">
        <v>2875</v>
      </c>
      <c r="P290" s="2" t="s">
        <v>2876</v>
      </c>
      <c r="Q290" s="2" t="s">
        <v>2877</v>
      </c>
    </row>
    <row r="291" spans="1:21" ht="51">
      <c r="A291" s="2" t="s">
        <v>2878</v>
      </c>
      <c r="B291" s="12">
        <v>310</v>
      </c>
      <c r="C291" s="12">
        <v>2630</v>
      </c>
      <c r="D291" s="12">
        <v>920</v>
      </c>
      <c r="E291" s="2" t="s">
        <v>291</v>
      </c>
      <c r="F291" s="2" t="s">
        <v>2879</v>
      </c>
      <c r="G291" s="2" t="s">
        <v>2878</v>
      </c>
      <c r="H291" s="2" t="s">
        <v>2880</v>
      </c>
      <c r="I291" s="16" t="s">
        <v>2881</v>
      </c>
      <c r="J291" s="16" t="str">
        <f t="shared" si="6"/>
        <v>Wagner Dos Santos Júnior</v>
      </c>
      <c r="K291" s="2" t="s">
        <v>2882</v>
      </c>
      <c r="L291" s="2" t="s">
        <v>2883</v>
      </c>
      <c r="M291" s="2" t="s">
        <v>2884</v>
      </c>
      <c r="N291" s="2" t="s">
        <v>2885</v>
      </c>
      <c r="O291" s="2" t="s">
        <v>2886</v>
      </c>
      <c r="P291" s="2" t="s">
        <v>2883</v>
      </c>
      <c r="Q291" s="4" t="s">
        <v>2887</v>
      </c>
      <c r="R291" s="71"/>
      <c r="S291" s="71"/>
      <c r="T291" s="71"/>
      <c r="U291" s="71"/>
    </row>
    <row r="292" spans="1:21" ht="51">
      <c r="A292" s="2" t="s">
        <v>2888</v>
      </c>
      <c r="B292" s="12">
        <v>3560</v>
      </c>
      <c r="C292" s="12">
        <v>25200</v>
      </c>
      <c r="D292" s="12">
        <v>10940</v>
      </c>
      <c r="E292" s="2" t="s">
        <v>96</v>
      </c>
      <c r="F292" s="2" t="s">
        <v>501</v>
      </c>
      <c r="G292" s="2" t="s">
        <v>2888</v>
      </c>
      <c r="H292" s="2" t="s">
        <v>2889</v>
      </c>
      <c r="I292" s="16" t="s">
        <v>2890</v>
      </c>
      <c r="J292" s="16" t="str">
        <f t="shared" si="6"/>
        <v>Eugênio Vilela Júnior</v>
      </c>
      <c r="K292" s="2" t="s">
        <v>2891</v>
      </c>
      <c r="L292" s="2" t="s">
        <v>2892</v>
      </c>
      <c r="M292" s="4" t="s">
        <v>2893</v>
      </c>
      <c r="N292" s="2" t="s">
        <v>2894</v>
      </c>
      <c r="O292" s="2" t="s">
        <v>2895</v>
      </c>
      <c r="P292" s="2" t="s">
        <v>2896</v>
      </c>
      <c r="Q292" s="2" t="s">
        <v>2897</v>
      </c>
    </row>
    <row r="293" spans="1:21" ht="38.25">
      <c r="A293" s="2" t="s">
        <v>2898</v>
      </c>
      <c r="B293" s="12">
        <v>1100</v>
      </c>
      <c r="C293" s="12">
        <v>3600</v>
      </c>
      <c r="D293" s="12">
        <v>1000</v>
      </c>
      <c r="E293" s="2" t="s">
        <v>542</v>
      </c>
      <c r="F293" s="2" t="s">
        <v>543</v>
      </c>
      <c r="G293" s="2" t="s">
        <v>2898</v>
      </c>
      <c r="H293" s="2" t="s">
        <v>2899</v>
      </c>
      <c r="I293" s="16" t="s">
        <v>2900</v>
      </c>
      <c r="J293" s="16" t="str">
        <f t="shared" si="6"/>
        <v>Dinarte Henrique Guedes De Ornelas</v>
      </c>
      <c r="K293" s="2" t="s">
        <v>2901</v>
      </c>
      <c r="L293" s="2" t="s">
        <v>2902</v>
      </c>
      <c r="M293" s="4" t="s">
        <v>2903</v>
      </c>
      <c r="N293" s="2" t="s">
        <v>2904</v>
      </c>
      <c r="O293" s="2" t="s">
        <v>2905</v>
      </c>
      <c r="P293" s="2" t="s">
        <v>2906</v>
      </c>
      <c r="Q293" s="2" t="s">
        <v>2907</v>
      </c>
      <c r="R293" s="71"/>
      <c r="S293" s="71"/>
      <c r="T293" s="71"/>
      <c r="U293" s="71"/>
    </row>
    <row r="294" spans="1:21" ht="51">
      <c r="A294" s="2" t="s">
        <v>2908</v>
      </c>
      <c r="B294" s="12">
        <v>350</v>
      </c>
      <c r="C294" s="12">
        <v>1800</v>
      </c>
      <c r="D294" s="12">
        <v>540</v>
      </c>
      <c r="E294" s="2" t="s">
        <v>142</v>
      </c>
      <c r="F294" s="2" t="s">
        <v>230</v>
      </c>
      <c r="G294" s="2" t="s">
        <v>2908</v>
      </c>
      <c r="H294" s="2" t="s">
        <v>2909</v>
      </c>
      <c r="I294" s="16" t="s">
        <v>2909</v>
      </c>
      <c r="J294" s="16" t="str">
        <f t="shared" si="6"/>
        <v>Adenilson Queiroz</v>
      </c>
      <c r="K294" s="2" t="s">
        <v>2910</v>
      </c>
      <c r="L294" s="2" t="s">
        <v>2911</v>
      </c>
      <c r="M294" s="4" t="s">
        <v>2912</v>
      </c>
      <c r="N294" s="4" t="s">
        <v>2913</v>
      </c>
      <c r="O294" s="2" t="s">
        <v>2914</v>
      </c>
      <c r="P294" s="2" t="s">
        <v>2915</v>
      </c>
      <c r="Q294" s="2" t="s">
        <v>2916</v>
      </c>
    </row>
    <row r="295" spans="1:21" ht="38.25">
      <c r="A295" s="2" t="s">
        <v>2917</v>
      </c>
      <c r="B295" s="12">
        <v>160</v>
      </c>
      <c r="C295" s="12">
        <v>1130</v>
      </c>
      <c r="D295" s="12">
        <v>400</v>
      </c>
      <c r="E295" s="2" t="s">
        <v>291</v>
      </c>
      <c r="F295" s="2" t="s">
        <v>385</v>
      </c>
      <c r="G295" s="2" t="s">
        <v>2917</v>
      </c>
      <c r="H295" s="2" t="s">
        <v>2918</v>
      </c>
      <c r="I295" s="16" t="s">
        <v>2919</v>
      </c>
      <c r="J295" s="16" t="str">
        <f t="shared" si="6"/>
        <v>Cláudio Garcia Maciel</v>
      </c>
      <c r="K295" s="2" t="s">
        <v>2920</v>
      </c>
      <c r="L295" s="2" t="s">
        <v>2921</v>
      </c>
      <c r="M295" s="4" t="s">
        <v>2922</v>
      </c>
      <c r="N295" s="4" t="s">
        <v>2923</v>
      </c>
      <c r="O295" s="2" t="s">
        <v>2924</v>
      </c>
      <c r="P295" s="2" t="s">
        <v>2925</v>
      </c>
      <c r="Q295" s="2" t="s">
        <v>2926</v>
      </c>
    </row>
    <row r="296" spans="1:21" ht="38.25">
      <c r="A296" s="2" t="s">
        <v>2927</v>
      </c>
      <c r="B296" s="12">
        <v>1770</v>
      </c>
      <c r="C296" s="12">
        <v>5380</v>
      </c>
      <c r="D296" s="12">
        <v>1360</v>
      </c>
      <c r="E296" s="2" t="s">
        <v>209</v>
      </c>
      <c r="F296" s="2" t="s">
        <v>344</v>
      </c>
      <c r="G296" s="2" t="s">
        <v>2927</v>
      </c>
      <c r="H296" s="2" t="s">
        <v>2928</v>
      </c>
      <c r="I296" s="16" t="s">
        <v>2929</v>
      </c>
      <c r="J296" s="16" t="str">
        <f t="shared" si="6"/>
        <v>Antônio Reginaldo Martins Moreira</v>
      </c>
      <c r="K296" s="2" t="s">
        <v>2930</v>
      </c>
      <c r="L296" s="2" t="s">
        <v>2931</v>
      </c>
      <c r="M296" s="4" t="s">
        <v>2932</v>
      </c>
      <c r="N296" s="2" t="s">
        <v>2933</v>
      </c>
      <c r="O296" s="2" t="s">
        <v>2934</v>
      </c>
      <c r="P296" s="2" t="s">
        <v>2935</v>
      </c>
      <c r="Q296" s="2" t="s">
        <v>2936</v>
      </c>
    </row>
    <row r="297" spans="1:21" ht="38.25">
      <c r="A297" s="2" t="s">
        <v>2937</v>
      </c>
      <c r="B297" s="12">
        <v>640</v>
      </c>
      <c r="C297" s="12">
        <v>2290</v>
      </c>
      <c r="D297" s="12">
        <v>630</v>
      </c>
      <c r="E297" s="2" t="s">
        <v>119</v>
      </c>
      <c r="F297" s="2" t="s">
        <v>825</v>
      </c>
      <c r="G297" s="2" t="s">
        <v>2937</v>
      </c>
      <c r="H297" s="2" t="s">
        <v>2938</v>
      </c>
      <c r="I297" s="16" t="s">
        <v>2939</v>
      </c>
      <c r="J297" s="16" t="str">
        <f t="shared" si="6"/>
        <v xml:space="preserve">Eduardo Rabelo Fonseca </v>
      </c>
      <c r="K297" s="2" t="s">
        <v>2940</v>
      </c>
      <c r="L297" s="4" t="s">
        <v>2941</v>
      </c>
      <c r="M297" s="4" t="s">
        <v>2942</v>
      </c>
      <c r="N297" s="2" t="s">
        <v>2943</v>
      </c>
      <c r="O297" s="2" t="s">
        <v>2944</v>
      </c>
      <c r="P297" s="2" t="s">
        <v>2945</v>
      </c>
      <c r="Q297" s="2" t="s">
        <v>2946</v>
      </c>
    </row>
    <row r="298" spans="1:21" ht="76.5">
      <c r="A298" s="2" t="s">
        <v>2947</v>
      </c>
      <c r="B298" s="12">
        <v>3940</v>
      </c>
      <c r="C298" s="12">
        <v>11410</v>
      </c>
      <c r="D298" s="12">
        <v>2990</v>
      </c>
      <c r="E298" s="2" t="s">
        <v>119</v>
      </c>
      <c r="F298" s="2" t="s">
        <v>986</v>
      </c>
      <c r="G298" s="2" t="s">
        <v>2947</v>
      </c>
      <c r="H298" s="2" t="s">
        <v>2948</v>
      </c>
      <c r="I298" s="16" t="s">
        <v>2949</v>
      </c>
      <c r="J298" s="16" t="str">
        <f t="shared" si="6"/>
        <v>Mário Osvaldo</v>
      </c>
      <c r="K298" s="2" t="s">
        <v>2950</v>
      </c>
      <c r="L298" s="2" t="s">
        <v>2951</v>
      </c>
      <c r="M298" s="2" t="s">
        <v>2952</v>
      </c>
      <c r="N298" s="2" t="s">
        <v>2953</v>
      </c>
      <c r="O298" s="2" t="s">
        <v>2954</v>
      </c>
      <c r="P298" s="2" t="s">
        <v>2955</v>
      </c>
      <c r="Q298" s="2" t="s">
        <v>2956</v>
      </c>
    </row>
    <row r="299" spans="1:21" ht="51">
      <c r="A299" s="2" t="s">
        <v>2957</v>
      </c>
      <c r="B299" s="12">
        <v>1250</v>
      </c>
      <c r="C299" s="12">
        <v>2920</v>
      </c>
      <c r="D299" s="12">
        <v>520</v>
      </c>
      <c r="E299" s="2" t="s">
        <v>108</v>
      </c>
      <c r="F299" s="2" t="s">
        <v>564</v>
      </c>
      <c r="G299" s="2" t="s">
        <v>2957</v>
      </c>
      <c r="H299" s="2" t="s">
        <v>2958</v>
      </c>
      <c r="I299" s="16" t="s">
        <v>2959</v>
      </c>
      <c r="J299" s="16" t="str">
        <f t="shared" si="6"/>
        <v>Nilton Dos Santos Coimbra</v>
      </c>
      <c r="K299" s="2" t="s">
        <v>2960</v>
      </c>
      <c r="L299" s="2" t="s">
        <v>2961</v>
      </c>
      <c r="M299" s="4" t="s">
        <v>2962</v>
      </c>
      <c r="N299" s="2" t="s">
        <v>2963</v>
      </c>
      <c r="O299" s="2" t="s">
        <v>2964</v>
      </c>
      <c r="P299" s="2" t="s">
        <v>2965</v>
      </c>
      <c r="Q299" s="2" t="s">
        <v>2966</v>
      </c>
      <c r="R299" s="70"/>
      <c r="S299" s="70"/>
      <c r="T299" s="70"/>
      <c r="U299" s="70"/>
    </row>
    <row r="300" spans="1:21" ht="38.25">
      <c r="A300" s="2" t="s">
        <v>2967</v>
      </c>
      <c r="B300" s="12">
        <v>1170</v>
      </c>
      <c r="C300" s="12">
        <v>3020</v>
      </c>
      <c r="D300" s="12">
        <v>600</v>
      </c>
      <c r="E300" s="2" t="s">
        <v>108</v>
      </c>
      <c r="F300" s="2" t="s">
        <v>564</v>
      </c>
      <c r="G300" s="2" t="s">
        <v>2967</v>
      </c>
      <c r="H300" s="2" t="s">
        <v>2968</v>
      </c>
      <c r="I300" s="16" t="s">
        <v>2969</v>
      </c>
      <c r="J300" s="16" t="str">
        <f t="shared" si="6"/>
        <v>Edson Alves Dos Santos</v>
      </c>
      <c r="K300" s="2" t="s">
        <v>2970</v>
      </c>
      <c r="L300" s="2" t="s">
        <v>2971</v>
      </c>
      <c r="M300" s="2" t="s">
        <v>2972</v>
      </c>
      <c r="N300" s="2" t="s">
        <v>2973</v>
      </c>
      <c r="O300" s="2" t="s">
        <v>2974</v>
      </c>
      <c r="P300" s="2" t="s">
        <v>2975</v>
      </c>
      <c r="Q300" s="4" t="s">
        <v>2976</v>
      </c>
    </row>
    <row r="301" spans="1:21" ht="63.75">
      <c r="A301" s="2" t="s">
        <v>2977</v>
      </c>
      <c r="B301" s="12">
        <v>1150</v>
      </c>
      <c r="C301" s="12">
        <v>3880</v>
      </c>
      <c r="D301" s="12">
        <v>1240</v>
      </c>
      <c r="E301" s="2" t="s">
        <v>63</v>
      </c>
      <c r="F301" s="2" t="s">
        <v>219</v>
      </c>
      <c r="G301" s="2" t="s">
        <v>2977</v>
      </c>
      <c r="H301" s="2" t="s">
        <v>2978</v>
      </c>
      <c r="I301" s="16" t="s">
        <v>2979</v>
      </c>
      <c r="J301" s="16" t="str">
        <f t="shared" si="6"/>
        <v>Jimmy Dutra Goulart</v>
      </c>
      <c r="K301" s="2" t="s">
        <v>2980</v>
      </c>
      <c r="L301" s="2" t="s">
        <v>2981</v>
      </c>
      <c r="M301" s="2" t="s">
        <v>2982</v>
      </c>
      <c r="N301" s="2" t="s">
        <v>2983</v>
      </c>
      <c r="O301" s="2" t="s">
        <v>2984</v>
      </c>
      <c r="P301" s="2" t="s">
        <v>2981</v>
      </c>
      <c r="Q301" s="2" t="s">
        <v>2985</v>
      </c>
    </row>
    <row r="302" spans="1:21" ht="63.75">
      <c r="A302" s="2" t="s">
        <v>2986</v>
      </c>
      <c r="B302" s="12">
        <v>550</v>
      </c>
      <c r="C302" s="12">
        <v>1870</v>
      </c>
      <c r="D302" s="12">
        <v>290</v>
      </c>
      <c r="E302" s="2" t="s">
        <v>63</v>
      </c>
      <c r="F302" s="2" t="s">
        <v>75</v>
      </c>
      <c r="G302" s="2" t="s">
        <v>2986</v>
      </c>
      <c r="H302" s="2" t="s">
        <v>2987</v>
      </c>
      <c r="I302" s="16" t="s">
        <v>2988</v>
      </c>
      <c r="J302" s="16" t="str">
        <f t="shared" si="6"/>
        <v>Geraldo Silva</v>
      </c>
      <c r="K302" s="2" t="s">
        <v>2989</v>
      </c>
      <c r="L302" s="2" t="s">
        <v>2990</v>
      </c>
      <c r="M302" s="2" t="s">
        <v>2991</v>
      </c>
      <c r="N302" s="2" t="s">
        <v>2992</v>
      </c>
      <c r="O302" s="2" t="s">
        <v>2993</v>
      </c>
      <c r="P302" s="2" t="s">
        <v>2994</v>
      </c>
      <c r="Q302" s="2" t="s">
        <v>2995</v>
      </c>
    </row>
    <row r="303" spans="1:21" ht="38.25">
      <c r="A303" s="2" t="s">
        <v>2996</v>
      </c>
      <c r="B303" s="12">
        <v>1220</v>
      </c>
      <c r="C303" s="12">
        <v>6130</v>
      </c>
      <c r="D303" s="12">
        <v>1850</v>
      </c>
      <c r="E303" s="2" t="s">
        <v>418</v>
      </c>
      <c r="F303" s="2" t="s">
        <v>1252</v>
      </c>
      <c r="G303" s="2" t="s">
        <v>2996</v>
      </c>
      <c r="H303" s="2" t="s">
        <v>2997</v>
      </c>
      <c r="I303" s="16" t="s">
        <v>2998</v>
      </c>
      <c r="J303" s="16" t="str">
        <f t="shared" si="6"/>
        <v>Sérgio Paulo Campos</v>
      </c>
      <c r="K303" s="2" t="s">
        <v>2999</v>
      </c>
      <c r="L303" s="2" t="s">
        <v>3000</v>
      </c>
      <c r="M303" s="2" t="s">
        <v>3001</v>
      </c>
      <c r="N303" s="2" t="s">
        <v>3002</v>
      </c>
      <c r="O303" s="2" t="s">
        <v>3003</v>
      </c>
      <c r="P303" s="2" t="s">
        <v>3004</v>
      </c>
      <c r="Q303" s="2" t="s">
        <v>3005</v>
      </c>
    </row>
    <row r="304" spans="1:21" ht="38.25">
      <c r="A304" s="2" t="s">
        <v>3006</v>
      </c>
      <c r="B304" s="12">
        <v>1020</v>
      </c>
      <c r="C304" s="12">
        <v>2380</v>
      </c>
      <c r="D304" s="12">
        <v>470</v>
      </c>
      <c r="E304" s="2" t="s">
        <v>108</v>
      </c>
      <c r="F304" s="2" t="s">
        <v>109</v>
      </c>
      <c r="G304" s="2" t="s">
        <v>3006</v>
      </c>
      <c r="H304" s="2" t="s">
        <v>3007</v>
      </c>
      <c r="I304" s="16" t="s">
        <v>3008</v>
      </c>
      <c r="J304" s="16" t="str">
        <f t="shared" si="6"/>
        <v>Adailton Rodrigues Da Silva</v>
      </c>
      <c r="K304" s="2" t="s">
        <v>3009</v>
      </c>
      <c r="L304" s="2" t="s">
        <v>3010</v>
      </c>
      <c r="M304" s="2" t="s">
        <v>3011</v>
      </c>
      <c r="N304" s="4" t="s">
        <v>3012</v>
      </c>
      <c r="O304" s="2"/>
      <c r="P304" s="2"/>
      <c r="Q304" s="2"/>
    </row>
    <row r="305" spans="1:17" ht="38.25">
      <c r="A305" s="2" t="s">
        <v>3013</v>
      </c>
      <c r="B305" s="12">
        <v>1380</v>
      </c>
      <c r="C305" s="12">
        <v>3130</v>
      </c>
      <c r="D305" s="12">
        <v>520</v>
      </c>
      <c r="E305" s="2" t="s">
        <v>119</v>
      </c>
      <c r="F305" s="2" t="s">
        <v>120</v>
      </c>
      <c r="G305" s="2" t="s">
        <v>3013</v>
      </c>
      <c r="H305" s="2" t="s">
        <v>3014</v>
      </c>
      <c r="I305" s="16" t="s">
        <v>3015</v>
      </c>
      <c r="J305" s="16" t="str">
        <f t="shared" si="6"/>
        <v>Nixon Marlon Gonçalves Das Neves</v>
      </c>
      <c r="K305" s="2" t="s">
        <v>3016</v>
      </c>
      <c r="L305" s="2" t="s">
        <v>3017</v>
      </c>
      <c r="M305" s="2" t="s">
        <v>3018</v>
      </c>
      <c r="N305" s="2" t="s">
        <v>3019</v>
      </c>
      <c r="O305" s="2" t="s">
        <v>3020</v>
      </c>
      <c r="P305" s="2" t="s">
        <v>3021</v>
      </c>
      <c r="Q305" s="2" t="s">
        <v>3022</v>
      </c>
    </row>
    <row r="306" spans="1:17" ht="51">
      <c r="A306" s="2" t="s">
        <v>3023</v>
      </c>
      <c r="B306" s="12">
        <v>2830</v>
      </c>
      <c r="C306" s="12">
        <v>21480</v>
      </c>
      <c r="D306" s="12">
        <v>9320</v>
      </c>
      <c r="E306" s="2" t="s">
        <v>418</v>
      </c>
      <c r="F306" s="2" t="s">
        <v>1252</v>
      </c>
      <c r="G306" s="2" t="s">
        <v>3023</v>
      </c>
      <c r="H306" s="2" t="s">
        <v>3024</v>
      </c>
      <c r="I306" s="16" t="s">
        <v>3025</v>
      </c>
      <c r="J306" s="16" t="str">
        <f t="shared" si="6"/>
        <v>Bruno Augusto De Jesus Ferreira</v>
      </c>
      <c r="K306" s="2" t="s">
        <v>3026</v>
      </c>
      <c r="L306" s="2" t="s">
        <v>3027</v>
      </c>
      <c r="M306" s="2" t="s">
        <v>3028</v>
      </c>
      <c r="N306" s="2" t="s">
        <v>3029</v>
      </c>
      <c r="O306" s="2" t="s">
        <v>3030</v>
      </c>
      <c r="P306" s="2" t="s">
        <v>3031</v>
      </c>
      <c r="Q306" s="2" t="s">
        <v>3032</v>
      </c>
    </row>
    <row r="307" spans="1:17" ht="38.25">
      <c r="A307" s="2" t="s">
        <v>3033</v>
      </c>
      <c r="B307" s="12">
        <v>330</v>
      </c>
      <c r="C307" s="12">
        <v>1800</v>
      </c>
      <c r="D307" s="12">
        <v>420</v>
      </c>
      <c r="E307" s="2" t="s">
        <v>291</v>
      </c>
      <c r="F307" s="2" t="s">
        <v>385</v>
      </c>
      <c r="G307" s="2" t="s">
        <v>3033</v>
      </c>
      <c r="H307" s="2" t="s">
        <v>3034</v>
      </c>
      <c r="I307" s="16" t="s">
        <v>3034</v>
      </c>
      <c r="J307" s="16" t="str">
        <f t="shared" si="6"/>
        <v>Edson Vargas Dias</v>
      </c>
      <c r="K307" s="2" t="s">
        <v>3035</v>
      </c>
      <c r="L307" s="2" t="s">
        <v>3036</v>
      </c>
      <c r="M307" s="4" t="s">
        <v>3037</v>
      </c>
      <c r="N307" s="2" t="s">
        <v>3038</v>
      </c>
      <c r="O307" s="2" t="s">
        <v>3039</v>
      </c>
      <c r="P307" s="2" t="s">
        <v>3040</v>
      </c>
      <c r="Q307" s="2" t="s">
        <v>3041</v>
      </c>
    </row>
    <row r="308" spans="1:17" ht="38.25">
      <c r="A308" s="2" t="s">
        <v>3042</v>
      </c>
      <c r="B308" s="12">
        <v>1060</v>
      </c>
      <c r="C308" s="12">
        <v>3360</v>
      </c>
      <c r="D308" s="12">
        <v>820</v>
      </c>
      <c r="E308" s="2" t="s">
        <v>63</v>
      </c>
      <c r="F308" s="2" t="s">
        <v>219</v>
      </c>
      <c r="G308" s="2" t="s">
        <v>3042</v>
      </c>
      <c r="H308" s="2" t="s">
        <v>3043</v>
      </c>
      <c r="I308" s="16" t="s">
        <v>3043</v>
      </c>
      <c r="J308" s="16" t="str">
        <f t="shared" si="6"/>
        <v>Juarez Da Silva Lima</v>
      </c>
      <c r="K308" s="2" t="s">
        <v>3044</v>
      </c>
      <c r="L308" s="2" t="s">
        <v>3045</v>
      </c>
      <c r="M308" s="4" t="s">
        <v>3046</v>
      </c>
      <c r="N308" s="2"/>
      <c r="O308" s="2"/>
      <c r="P308" s="2" t="s">
        <v>3047</v>
      </c>
      <c r="Q308" s="2"/>
    </row>
    <row r="309" spans="1:17" ht="51">
      <c r="A309" s="2" t="s">
        <v>3048</v>
      </c>
      <c r="B309" s="12">
        <v>980</v>
      </c>
      <c r="C309" s="12">
        <v>2310</v>
      </c>
      <c r="D309" s="12">
        <v>640</v>
      </c>
      <c r="E309" s="2" t="s">
        <v>119</v>
      </c>
      <c r="F309" s="2" t="s">
        <v>1729</v>
      </c>
      <c r="G309" s="2" t="s">
        <v>3048</v>
      </c>
      <c r="H309" s="2" t="s">
        <v>3049</v>
      </c>
      <c r="I309" s="16" t="s">
        <v>3050</v>
      </c>
      <c r="J309" s="16" t="str">
        <f t="shared" si="6"/>
        <v xml:space="preserve">Gilmar Rodrigues De Oliveira </v>
      </c>
      <c r="K309" s="2" t="s">
        <v>3051</v>
      </c>
      <c r="L309" s="2" t="s">
        <v>3052</v>
      </c>
      <c r="M309" s="2" t="s">
        <v>3053</v>
      </c>
      <c r="N309" s="4" t="s">
        <v>3054</v>
      </c>
      <c r="O309" s="2" t="s">
        <v>3055</v>
      </c>
      <c r="P309" s="2" t="s">
        <v>3056</v>
      </c>
      <c r="Q309" s="2" t="s">
        <v>3057</v>
      </c>
    </row>
    <row r="310" spans="1:17" ht="51">
      <c r="A310" s="2" t="s">
        <v>3058</v>
      </c>
      <c r="B310" s="12">
        <v>300</v>
      </c>
      <c r="C310" s="12">
        <v>1240</v>
      </c>
      <c r="D310" s="12">
        <v>350</v>
      </c>
      <c r="E310" s="2" t="s">
        <v>119</v>
      </c>
      <c r="F310" s="2" t="s">
        <v>986</v>
      </c>
      <c r="G310" s="2" t="s">
        <v>3058</v>
      </c>
      <c r="H310" s="2" t="s">
        <v>3059</v>
      </c>
      <c r="I310" s="16" t="s">
        <v>3060</v>
      </c>
      <c r="J310" s="16" t="str">
        <f t="shared" si="6"/>
        <v>Herivelto Alves Luís</v>
      </c>
      <c r="K310" s="2" t="s">
        <v>3061</v>
      </c>
      <c r="L310" s="2" t="s">
        <v>3062</v>
      </c>
      <c r="M310" s="2" t="s">
        <v>3063</v>
      </c>
      <c r="N310" s="2" t="s">
        <v>3064</v>
      </c>
      <c r="O310" s="2" t="s">
        <v>3065</v>
      </c>
      <c r="P310" s="2" t="s">
        <v>3066</v>
      </c>
      <c r="Q310" s="2" t="s">
        <v>3067</v>
      </c>
    </row>
    <row r="311" spans="1:17" ht="25.5">
      <c r="A311" s="2" t="s">
        <v>3068</v>
      </c>
      <c r="B311" s="12">
        <v>490</v>
      </c>
      <c r="C311" s="12">
        <v>1510</v>
      </c>
      <c r="D311" s="12">
        <v>360</v>
      </c>
      <c r="E311" s="2" t="s">
        <v>63</v>
      </c>
      <c r="F311" s="2" t="s">
        <v>131</v>
      </c>
      <c r="G311" s="2" t="s">
        <v>3068</v>
      </c>
      <c r="H311" s="2" t="s">
        <v>3069</v>
      </c>
      <c r="I311" s="16" t="s">
        <v>3070</v>
      </c>
      <c r="J311" s="16" t="str">
        <f t="shared" si="6"/>
        <v>Samuel Ferreira Da Silva</v>
      </c>
      <c r="K311" s="2" t="s">
        <v>3071</v>
      </c>
      <c r="L311" s="2" t="s">
        <v>3072</v>
      </c>
      <c r="M311" s="2" t="s">
        <v>3073</v>
      </c>
      <c r="N311" s="2" t="s">
        <v>3074</v>
      </c>
      <c r="O311" s="2" t="s">
        <v>3075</v>
      </c>
      <c r="P311" s="2" t="s">
        <v>3072</v>
      </c>
      <c r="Q311" s="2" t="s">
        <v>3076</v>
      </c>
    </row>
    <row r="312" spans="1:17" ht="63.75">
      <c r="A312" s="2" t="s">
        <v>3077</v>
      </c>
      <c r="B312" s="12">
        <v>280</v>
      </c>
      <c r="C312" s="12">
        <v>1490</v>
      </c>
      <c r="D312" s="12">
        <v>480</v>
      </c>
      <c r="E312" s="2" t="s">
        <v>41</v>
      </c>
      <c r="F312" s="2" t="s">
        <v>396</v>
      </c>
      <c r="G312" s="2" t="s">
        <v>3077</v>
      </c>
      <c r="H312" s="2" t="s">
        <v>3078</v>
      </c>
      <c r="I312" s="16" t="s">
        <v>3079</v>
      </c>
      <c r="J312" s="16" t="str">
        <f t="shared" si="6"/>
        <v>Estevam De Assis Barreiros</v>
      </c>
      <c r="K312" s="2" t="s">
        <v>3080</v>
      </c>
      <c r="L312" s="2" t="s">
        <v>3081</v>
      </c>
      <c r="M312" s="2" t="s">
        <v>3082</v>
      </c>
      <c r="N312" s="2" t="s">
        <v>3083</v>
      </c>
      <c r="O312" s="2" t="s">
        <v>3084</v>
      </c>
      <c r="P312" s="2" t="s">
        <v>3085</v>
      </c>
      <c r="Q312" s="2" t="s">
        <v>3086</v>
      </c>
    </row>
    <row r="313" spans="1:17" ht="51">
      <c r="A313" s="2" t="s">
        <v>3087</v>
      </c>
      <c r="B313" s="12">
        <v>440</v>
      </c>
      <c r="C313" s="12">
        <v>2100</v>
      </c>
      <c r="D313" s="12">
        <v>540</v>
      </c>
      <c r="E313" s="2" t="s">
        <v>142</v>
      </c>
      <c r="F313" s="2" t="s">
        <v>885</v>
      </c>
      <c r="G313" s="2" t="s">
        <v>3087</v>
      </c>
      <c r="H313" s="2" t="s">
        <v>3088</v>
      </c>
      <c r="I313" s="16" t="s">
        <v>3089</v>
      </c>
      <c r="J313" s="16" t="str">
        <f t="shared" si="6"/>
        <v>Márcio Donizetti De Oliveira</v>
      </c>
      <c r="K313" s="2" t="s">
        <v>3090</v>
      </c>
      <c r="L313" s="2" t="s">
        <v>3091</v>
      </c>
      <c r="M313" s="4" t="s">
        <v>3092</v>
      </c>
      <c r="N313" s="2" t="s">
        <v>3093</v>
      </c>
      <c r="O313" s="2" t="s">
        <v>3094</v>
      </c>
      <c r="P313" s="2" t="s">
        <v>3095</v>
      </c>
      <c r="Q313" s="2" t="s">
        <v>3096</v>
      </c>
    </row>
    <row r="314" spans="1:17" ht="38.25">
      <c r="A314" s="2" t="s">
        <v>3097</v>
      </c>
      <c r="B314" s="12">
        <v>780</v>
      </c>
      <c r="C314" s="12">
        <v>2920</v>
      </c>
      <c r="D314" s="12">
        <v>660</v>
      </c>
      <c r="E314" s="2" t="s">
        <v>63</v>
      </c>
      <c r="F314" s="2" t="s">
        <v>997</v>
      </c>
      <c r="G314" s="2" t="s">
        <v>3097</v>
      </c>
      <c r="H314" s="2" t="s">
        <v>3098</v>
      </c>
      <c r="I314" s="16" t="s">
        <v>3099</v>
      </c>
      <c r="J314" s="16" t="str">
        <f t="shared" si="6"/>
        <v>Efigência Maria Magalhães</v>
      </c>
      <c r="K314" s="2" t="s">
        <v>3100</v>
      </c>
      <c r="L314" s="2" t="s">
        <v>3101</v>
      </c>
      <c r="M314" s="2" t="s">
        <v>3102</v>
      </c>
      <c r="N314" s="2" t="s">
        <v>3103</v>
      </c>
      <c r="O314" s="2" t="s">
        <v>3104</v>
      </c>
      <c r="P314" s="2" t="s">
        <v>3105</v>
      </c>
      <c r="Q314" s="2" t="s">
        <v>3106</v>
      </c>
    </row>
    <row r="315" spans="1:17" ht="38.25">
      <c r="A315" s="2" t="s">
        <v>3107</v>
      </c>
      <c r="B315" s="12">
        <v>700</v>
      </c>
      <c r="C315" s="12">
        <v>5080</v>
      </c>
      <c r="D315" s="12">
        <v>1810</v>
      </c>
      <c r="E315" s="2" t="s">
        <v>209</v>
      </c>
      <c r="F315" s="2" t="s">
        <v>2230</v>
      </c>
      <c r="G315" s="2" t="s">
        <v>3107</v>
      </c>
      <c r="H315" s="2" t="s">
        <v>3108</v>
      </c>
      <c r="I315" s="16" t="s">
        <v>3109</v>
      </c>
      <c r="J315" s="16" t="str">
        <f t="shared" si="6"/>
        <v>Antonio Vicente De Souza</v>
      </c>
      <c r="K315" s="2" t="s">
        <v>3110</v>
      </c>
      <c r="L315" s="2" t="s">
        <v>3111</v>
      </c>
      <c r="M315" s="5" t="s">
        <v>3112</v>
      </c>
      <c r="N315" s="2" t="s">
        <v>3113</v>
      </c>
      <c r="O315" s="2" t="s">
        <v>3114</v>
      </c>
      <c r="P315" s="2" t="s">
        <v>3115</v>
      </c>
      <c r="Q315" s="2" t="s">
        <v>3116</v>
      </c>
    </row>
    <row r="316" spans="1:17" ht="51">
      <c r="A316" s="2" t="s">
        <v>3117</v>
      </c>
      <c r="B316" s="12">
        <v>14780</v>
      </c>
      <c r="C316" s="12">
        <v>90540</v>
      </c>
      <c r="D316" s="12">
        <v>40510</v>
      </c>
      <c r="E316" s="2" t="s">
        <v>63</v>
      </c>
      <c r="F316" s="2" t="s">
        <v>219</v>
      </c>
      <c r="G316" s="2" t="s">
        <v>3117</v>
      </c>
      <c r="H316" s="2" t="s">
        <v>3118</v>
      </c>
      <c r="I316" s="16" t="s">
        <v>3119</v>
      </c>
      <c r="J316" s="16" t="str">
        <f t="shared" si="6"/>
        <v>Coronel Sebastião Siqueira</v>
      </c>
      <c r="K316" s="2" t="s">
        <v>3120</v>
      </c>
      <c r="L316" s="2" t="s">
        <v>3121</v>
      </c>
      <c r="M316" s="2" t="s">
        <v>3122</v>
      </c>
      <c r="N316" s="2" t="s">
        <v>3123</v>
      </c>
      <c r="O316" s="2" t="s">
        <v>3124</v>
      </c>
      <c r="P316" s="2" t="s">
        <v>3125</v>
      </c>
      <c r="Q316" s="2" t="s">
        <v>3126</v>
      </c>
    </row>
    <row r="317" spans="1:17" ht="63.75">
      <c r="A317" s="2" t="s">
        <v>3127</v>
      </c>
      <c r="B317" s="12">
        <v>2030</v>
      </c>
      <c r="C317" s="12">
        <v>7340</v>
      </c>
      <c r="D317" s="12">
        <v>1710</v>
      </c>
      <c r="E317" s="2" t="s">
        <v>119</v>
      </c>
      <c r="F317" s="2" t="s">
        <v>3128</v>
      </c>
      <c r="G317" s="2" t="s">
        <v>3127</v>
      </c>
      <c r="H317" s="2" t="s">
        <v>3129</v>
      </c>
      <c r="I317" s="16" t="s">
        <v>3130</v>
      </c>
      <c r="J317" s="16" t="str">
        <f t="shared" si="6"/>
        <v>Diêgo Antônio Braga Fagundes</v>
      </c>
      <c r="K317" s="2" t="s">
        <v>3131</v>
      </c>
      <c r="L317" s="2" t="s">
        <v>3132</v>
      </c>
      <c r="M317" s="4" t="s">
        <v>3133</v>
      </c>
      <c r="N317" s="2"/>
      <c r="O317" s="2"/>
      <c r="P317" s="2" t="s">
        <v>3134</v>
      </c>
      <c r="Q317" s="2" t="s">
        <v>3135</v>
      </c>
    </row>
    <row r="318" spans="1:17" ht="38.25">
      <c r="A318" s="2" t="s">
        <v>3136</v>
      </c>
      <c r="B318" s="12">
        <v>100</v>
      </c>
      <c r="C318" s="12">
        <v>570</v>
      </c>
      <c r="D318" s="12">
        <v>150</v>
      </c>
      <c r="E318" s="2" t="s">
        <v>418</v>
      </c>
      <c r="F318" s="2" t="s">
        <v>18</v>
      </c>
      <c r="G318" s="2" t="s">
        <v>3136</v>
      </c>
      <c r="H318" s="2" t="s">
        <v>3137</v>
      </c>
      <c r="I318" s="16" t="s">
        <v>3138</v>
      </c>
      <c r="J318" s="16" t="str">
        <f t="shared" si="6"/>
        <v xml:space="preserve">Ronaldo José  Machado </v>
      </c>
      <c r="K318" s="2" t="s">
        <v>3139</v>
      </c>
      <c r="L318" s="2" t="s">
        <v>3140</v>
      </c>
      <c r="M318" s="4" t="s">
        <v>3141</v>
      </c>
      <c r="N318" s="4" t="s">
        <v>3142</v>
      </c>
      <c r="O318" s="2" t="s">
        <v>3143</v>
      </c>
      <c r="P318" s="2" t="s">
        <v>3144</v>
      </c>
      <c r="Q318" s="2" t="s">
        <v>3145</v>
      </c>
    </row>
    <row r="319" spans="1:17" ht="38.25">
      <c r="A319" s="2" t="s">
        <v>3146</v>
      </c>
      <c r="B319" s="12">
        <v>2740</v>
      </c>
      <c r="C319" s="12">
        <v>13800</v>
      </c>
      <c r="D319" s="12">
        <v>3820</v>
      </c>
      <c r="E319" s="2" t="s">
        <v>63</v>
      </c>
      <c r="F319" s="2" t="s">
        <v>997</v>
      </c>
      <c r="G319" s="2" t="s">
        <v>3146</v>
      </c>
      <c r="H319" s="2" t="s">
        <v>3147</v>
      </c>
      <c r="I319" s="16" t="s">
        <v>3148</v>
      </c>
      <c r="J319" s="16" t="str">
        <f t="shared" si="6"/>
        <v>Dóris Campos Coelho</v>
      </c>
      <c r="K319" s="2" t="s">
        <v>3149</v>
      </c>
      <c r="L319" s="2" t="s">
        <v>3150</v>
      </c>
      <c r="M319" s="2" t="s">
        <v>3151</v>
      </c>
      <c r="N319" s="2" t="s">
        <v>3152</v>
      </c>
      <c r="O319" s="2" t="s">
        <v>3153</v>
      </c>
      <c r="P319" s="2" t="s">
        <v>3154</v>
      </c>
      <c r="Q319" s="2" t="s">
        <v>3155</v>
      </c>
    </row>
    <row r="320" spans="1:17" ht="38.25">
      <c r="A320" s="2" t="s">
        <v>3156</v>
      </c>
      <c r="B320" s="12">
        <v>1080</v>
      </c>
      <c r="C320" s="12">
        <v>6600</v>
      </c>
      <c r="D320" s="12">
        <v>1770</v>
      </c>
      <c r="E320" s="2" t="s">
        <v>142</v>
      </c>
      <c r="F320" s="2" t="s">
        <v>805</v>
      </c>
      <c r="G320" s="2" t="s">
        <v>3156</v>
      </c>
      <c r="H320" s="2" t="s">
        <v>3157</v>
      </c>
      <c r="I320" s="16" t="s">
        <v>3157</v>
      </c>
      <c r="J320" s="16" t="str">
        <f t="shared" si="6"/>
        <v>Nelson Alves Lara</v>
      </c>
      <c r="K320" s="2" t="s">
        <v>3158</v>
      </c>
      <c r="L320" s="2" t="s">
        <v>3159</v>
      </c>
      <c r="M320" s="4" t="s">
        <v>3160</v>
      </c>
      <c r="N320" s="2" t="s">
        <v>3161</v>
      </c>
      <c r="O320" s="2" t="s">
        <v>3162</v>
      </c>
      <c r="P320" s="2" t="s">
        <v>3163</v>
      </c>
      <c r="Q320" s="2" t="s">
        <v>3164</v>
      </c>
    </row>
    <row r="321" spans="1:17" ht="76.5">
      <c r="A321" s="2" t="s">
        <v>3165</v>
      </c>
      <c r="B321" s="12">
        <v>1540</v>
      </c>
      <c r="C321" s="12">
        <v>5700</v>
      </c>
      <c r="D321" s="12">
        <v>1060</v>
      </c>
      <c r="E321" s="2" t="s">
        <v>41</v>
      </c>
      <c r="F321" s="2" t="s">
        <v>53</v>
      </c>
      <c r="G321" s="2" t="s">
        <v>3165</v>
      </c>
      <c r="H321" s="2" t="s">
        <v>3166</v>
      </c>
      <c r="I321" s="16" t="s">
        <v>3167</v>
      </c>
      <c r="J321" s="16" t="str">
        <f t="shared" si="6"/>
        <v>Ademar Fernandes Moreira</v>
      </c>
      <c r="K321" s="2" t="s">
        <v>3168</v>
      </c>
      <c r="L321" s="2" t="s">
        <v>3169</v>
      </c>
      <c r="M321" s="4" t="s">
        <v>3170</v>
      </c>
      <c r="N321" s="2" t="s">
        <v>3171</v>
      </c>
      <c r="O321" s="2" t="s">
        <v>3172</v>
      </c>
      <c r="P321" s="2" t="s">
        <v>3173</v>
      </c>
      <c r="Q321" s="2" t="s">
        <v>3174</v>
      </c>
    </row>
    <row r="322" spans="1:17" ht="63.75">
      <c r="A322" s="2" t="s">
        <v>3175</v>
      </c>
      <c r="B322" s="12">
        <v>540</v>
      </c>
      <c r="C322" s="12">
        <v>1890</v>
      </c>
      <c r="D322" s="12">
        <v>670</v>
      </c>
      <c r="E322" s="2" t="s">
        <v>119</v>
      </c>
      <c r="F322" s="2" t="s">
        <v>825</v>
      </c>
      <c r="G322" s="2" t="s">
        <v>3175</v>
      </c>
      <c r="H322" s="2" t="s">
        <v>3176</v>
      </c>
      <c r="I322" s="16" t="s">
        <v>3177</v>
      </c>
      <c r="J322" s="16" t="str">
        <f t="shared" ref="J322:J385" si="7">PROPER(I322)</f>
        <v>José Maria De Figueiredo Sobrinho</v>
      </c>
      <c r="K322" s="2" t="s">
        <v>3178</v>
      </c>
      <c r="L322" s="2" t="s">
        <v>3179</v>
      </c>
      <c r="M322" s="4" t="s">
        <v>3180</v>
      </c>
      <c r="N322" s="2" t="s">
        <v>3181</v>
      </c>
      <c r="O322" s="2" t="s">
        <v>3182</v>
      </c>
      <c r="P322" s="2" t="s">
        <v>3183</v>
      </c>
      <c r="Q322" s="2" t="s">
        <v>3184</v>
      </c>
    </row>
    <row r="323" spans="1:17" ht="63.75">
      <c r="A323" s="2" t="s">
        <v>3185</v>
      </c>
      <c r="B323" s="12">
        <v>1690</v>
      </c>
      <c r="C323" s="12">
        <v>8300</v>
      </c>
      <c r="D323" s="12">
        <v>2730</v>
      </c>
      <c r="E323" s="2" t="s">
        <v>142</v>
      </c>
      <c r="F323" s="2" t="s">
        <v>490</v>
      </c>
      <c r="G323" s="2" t="s">
        <v>3185</v>
      </c>
      <c r="H323" s="2" t="s">
        <v>3186</v>
      </c>
      <c r="I323" s="16" t="s">
        <v>3187</v>
      </c>
      <c r="J323" s="16" t="str">
        <f t="shared" si="7"/>
        <v>Laércio Cintra Nogueira</v>
      </c>
      <c r="K323" s="2" t="s">
        <v>3188</v>
      </c>
      <c r="L323" s="2" t="s">
        <v>3189</v>
      </c>
      <c r="M323" s="2" t="s">
        <v>3190</v>
      </c>
      <c r="N323" s="2" t="s">
        <v>3191</v>
      </c>
      <c r="O323" s="2" t="s">
        <v>3192</v>
      </c>
      <c r="P323" s="2" t="s">
        <v>3193</v>
      </c>
      <c r="Q323" s="2" t="s">
        <v>3194</v>
      </c>
    </row>
    <row r="324" spans="1:17" ht="51">
      <c r="A324" s="2" t="s">
        <v>3195</v>
      </c>
      <c r="B324" s="12">
        <v>810</v>
      </c>
      <c r="C324" s="12">
        <v>4280</v>
      </c>
      <c r="D324" s="12">
        <v>1030</v>
      </c>
      <c r="E324" s="2" t="s">
        <v>41</v>
      </c>
      <c r="F324" s="2" t="s">
        <v>554</v>
      </c>
      <c r="G324" s="2" t="s">
        <v>3195</v>
      </c>
      <c r="H324" s="2" t="s">
        <v>3196</v>
      </c>
      <c r="I324" s="16" t="s">
        <v>3197</v>
      </c>
      <c r="J324" s="16" t="str">
        <f t="shared" si="7"/>
        <v>Fernando Eduardo Pinheiro Bellotti</v>
      </c>
      <c r="K324" s="2" t="s">
        <v>3198</v>
      </c>
      <c r="L324" s="2" t="s">
        <v>3199</v>
      </c>
      <c r="M324" s="2" t="s">
        <v>3200</v>
      </c>
      <c r="N324" s="2" t="s">
        <v>3201</v>
      </c>
      <c r="O324" s="2" t="s">
        <v>3202</v>
      </c>
      <c r="P324" s="2" t="s">
        <v>3203</v>
      </c>
      <c r="Q324" s="2" t="s">
        <v>3204</v>
      </c>
    </row>
    <row r="325" spans="1:17" ht="51">
      <c r="A325" s="2" t="s">
        <v>3205</v>
      </c>
      <c r="B325" s="12">
        <v>280</v>
      </c>
      <c r="C325" s="12">
        <v>1910</v>
      </c>
      <c r="D325" s="12">
        <v>570</v>
      </c>
      <c r="E325" s="2" t="s">
        <v>41</v>
      </c>
      <c r="F325" s="2" t="s">
        <v>396</v>
      </c>
      <c r="G325" s="2" t="s">
        <v>3205</v>
      </c>
      <c r="H325" s="2" t="s">
        <v>3206</v>
      </c>
      <c r="I325" s="16" t="s">
        <v>3207</v>
      </c>
      <c r="J325" s="16" t="str">
        <f t="shared" si="7"/>
        <v>José Maurício De Sales</v>
      </c>
      <c r="K325" s="2" t="s">
        <v>3208</v>
      </c>
      <c r="L325" s="2" t="s">
        <v>3209</v>
      </c>
      <c r="M325" s="2" t="s">
        <v>3210</v>
      </c>
      <c r="N325" s="2" t="s">
        <v>3211</v>
      </c>
      <c r="O325" s="2" t="s">
        <v>3212</v>
      </c>
      <c r="P325" s="2" t="s">
        <v>3213</v>
      </c>
      <c r="Q325" s="2" t="s">
        <v>3214</v>
      </c>
    </row>
    <row r="326" spans="1:17" ht="38.25">
      <c r="A326" s="2" t="s">
        <v>3215</v>
      </c>
      <c r="B326" s="12">
        <v>440</v>
      </c>
      <c r="C326" s="12">
        <v>2930</v>
      </c>
      <c r="D326" s="12">
        <v>880</v>
      </c>
      <c r="E326" s="2" t="s">
        <v>542</v>
      </c>
      <c r="F326" s="2" t="s">
        <v>975</v>
      </c>
      <c r="G326" s="2" t="s">
        <v>3215</v>
      </c>
      <c r="H326" s="2" t="s">
        <v>3216</v>
      </c>
      <c r="I326" s="16" t="s">
        <v>3217</v>
      </c>
      <c r="J326" s="16" t="str">
        <f t="shared" si="7"/>
        <v>José Dias De Oliveira</v>
      </c>
      <c r="K326" s="2" t="s">
        <v>3218</v>
      </c>
      <c r="L326" s="2" t="s">
        <v>3219</v>
      </c>
      <c r="M326" s="4" t="s">
        <v>3220</v>
      </c>
      <c r="N326" s="4" t="s">
        <v>3221</v>
      </c>
      <c r="O326" s="2" t="s">
        <v>3222</v>
      </c>
      <c r="P326" s="2" t="s">
        <v>3223</v>
      </c>
      <c r="Q326" s="4" t="s">
        <v>3224</v>
      </c>
    </row>
    <row r="327" spans="1:17" ht="38.25">
      <c r="A327" s="2" t="s">
        <v>3225</v>
      </c>
      <c r="B327" s="12">
        <v>2450</v>
      </c>
      <c r="C327" s="12">
        <v>18450</v>
      </c>
      <c r="D327" s="12">
        <v>8010</v>
      </c>
      <c r="E327" s="2" t="s">
        <v>142</v>
      </c>
      <c r="F327" s="2" t="s">
        <v>490</v>
      </c>
      <c r="G327" s="2" t="s">
        <v>3225</v>
      </c>
      <c r="H327" s="2" t="s">
        <v>3226</v>
      </c>
      <c r="I327" s="16" t="s">
        <v>3227</v>
      </c>
      <c r="J327" s="16" t="str">
        <f t="shared" si="7"/>
        <v>Heber Hamilton Quintella</v>
      </c>
      <c r="K327" s="2" t="s">
        <v>3228</v>
      </c>
      <c r="L327" s="2" t="s">
        <v>3229</v>
      </c>
      <c r="M327" s="2" t="s">
        <v>3230</v>
      </c>
      <c r="N327" s="2"/>
      <c r="O327" s="2" t="s">
        <v>3231</v>
      </c>
      <c r="P327" s="2" t="s">
        <v>3232</v>
      </c>
      <c r="Q327" s="2" t="s">
        <v>3233</v>
      </c>
    </row>
    <row r="328" spans="1:17" ht="63.75">
      <c r="A328" s="2" t="s">
        <v>3234</v>
      </c>
      <c r="B328" s="12">
        <v>630</v>
      </c>
      <c r="C328" s="12">
        <v>3570</v>
      </c>
      <c r="D328" s="12">
        <v>1040</v>
      </c>
      <c r="E328" s="2" t="s">
        <v>41</v>
      </c>
      <c r="F328" s="2" t="s">
        <v>554</v>
      </c>
      <c r="G328" s="2" t="s">
        <v>3234</v>
      </c>
      <c r="H328" s="2" t="s">
        <v>3235</v>
      </c>
      <c r="I328" s="16" t="s">
        <v>3236</v>
      </c>
      <c r="J328" s="16" t="str">
        <f t="shared" si="7"/>
        <v>Luciana Rodrigues Palmeira</v>
      </c>
      <c r="K328" s="2" t="s">
        <v>3237</v>
      </c>
      <c r="L328" s="2" t="s">
        <v>3238</v>
      </c>
      <c r="M328" s="2" t="s">
        <v>3239</v>
      </c>
      <c r="N328" s="2" t="s">
        <v>3240</v>
      </c>
      <c r="O328" s="2" t="s">
        <v>3241</v>
      </c>
      <c r="P328" s="2" t="s">
        <v>3242</v>
      </c>
      <c r="Q328" s="2" t="s">
        <v>3243</v>
      </c>
    </row>
    <row r="329" spans="1:17" ht="38.25">
      <c r="A329" s="2" t="s">
        <v>3244</v>
      </c>
      <c r="B329" s="12">
        <v>420</v>
      </c>
      <c r="C329" s="12">
        <v>3110</v>
      </c>
      <c r="D329" s="12">
        <v>1010</v>
      </c>
      <c r="E329" s="2" t="s">
        <v>418</v>
      </c>
      <c r="F329" s="2" t="s">
        <v>457</v>
      </c>
      <c r="G329" s="2" t="s">
        <v>3244</v>
      </c>
      <c r="H329" s="2" t="s">
        <v>3245</v>
      </c>
      <c r="I329" s="16" t="s">
        <v>3245</v>
      </c>
      <c r="J329" s="16" t="str">
        <f t="shared" si="7"/>
        <v>Adilio Alex Dos Reis</v>
      </c>
      <c r="K329" s="2" t="s">
        <v>3246</v>
      </c>
      <c r="L329" s="2" t="s">
        <v>3247</v>
      </c>
      <c r="M329" s="4" t="s">
        <v>3248</v>
      </c>
      <c r="N329" s="2" t="s">
        <v>3249</v>
      </c>
      <c r="O329" s="2" t="s">
        <v>3250</v>
      </c>
      <c r="P329" s="2" t="s">
        <v>3251</v>
      </c>
      <c r="Q329" s="2" t="s">
        <v>3252</v>
      </c>
    </row>
    <row r="330" spans="1:17" ht="63.75">
      <c r="A330" s="2" t="s">
        <v>3253</v>
      </c>
      <c r="B330" s="12">
        <v>980</v>
      </c>
      <c r="C330" s="12">
        <v>4550</v>
      </c>
      <c r="D330" s="12">
        <v>1080</v>
      </c>
      <c r="E330" s="2" t="s">
        <v>41</v>
      </c>
      <c r="F330" s="2" t="s">
        <v>554</v>
      </c>
      <c r="G330" s="2" t="s">
        <v>3253</v>
      </c>
      <c r="H330" s="2" t="s">
        <v>3254</v>
      </c>
      <c r="I330" s="16" t="s">
        <v>3255</v>
      </c>
      <c r="J330" s="16" t="str">
        <f t="shared" si="7"/>
        <v>José Oscar Ferraz</v>
      </c>
      <c r="K330" s="2" t="s">
        <v>3256</v>
      </c>
      <c r="L330" s="2" t="s">
        <v>3257</v>
      </c>
      <c r="M330" s="2" t="s">
        <v>3258</v>
      </c>
      <c r="N330" s="2" t="s">
        <v>3259</v>
      </c>
      <c r="O330" s="2" t="s">
        <v>3260</v>
      </c>
      <c r="P330" s="2" t="s">
        <v>3261</v>
      </c>
      <c r="Q330" s="4" t="s">
        <v>3262</v>
      </c>
    </row>
    <row r="331" spans="1:17" ht="51">
      <c r="A331" s="2" t="s">
        <v>3263</v>
      </c>
      <c r="B331" s="12">
        <v>720</v>
      </c>
      <c r="C331" s="12">
        <v>3180</v>
      </c>
      <c r="D331" s="12">
        <v>770</v>
      </c>
      <c r="E331" s="2" t="s">
        <v>418</v>
      </c>
      <c r="F331" s="2" t="s">
        <v>1126</v>
      </c>
      <c r="G331" s="2" t="s">
        <v>3263</v>
      </c>
      <c r="H331" s="2" t="s">
        <v>3264</v>
      </c>
      <c r="I331" s="16" t="s">
        <v>3265</v>
      </c>
      <c r="J331" s="16" t="str">
        <f t="shared" si="7"/>
        <v>Wender Luciano De Araújo Silva</v>
      </c>
      <c r="K331" s="2" t="s">
        <v>3266</v>
      </c>
      <c r="L331" s="2" t="s">
        <v>3267</v>
      </c>
      <c r="M331" s="2" t="s">
        <v>3268</v>
      </c>
      <c r="N331" s="2" t="s">
        <v>3269</v>
      </c>
      <c r="O331" s="2" t="s">
        <v>3270</v>
      </c>
      <c r="P331" s="2" t="s">
        <v>3271</v>
      </c>
      <c r="Q331" s="2" t="s">
        <v>3272</v>
      </c>
    </row>
    <row r="332" spans="1:17" ht="51">
      <c r="A332" s="2" t="s">
        <v>3273</v>
      </c>
      <c r="B332" s="12">
        <v>560</v>
      </c>
      <c r="C332" s="12">
        <v>3030</v>
      </c>
      <c r="D332" s="12">
        <v>930</v>
      </c>
      <c r="E332" s="2" t="s">
        <v>142</v>
      </c>
      <c r="F332" s="2" t="s">
        <v>1104</v>
      </c>
      <c r="G332" s="2" t="s">
        <v>3273</v>
      </c>
      <c r="H332" s="2" t="s">
        <v>3274</v>
      </c>
      <c r="I332" s="16" t="s">
        <v>3275</v>
      </c>
      <c r="J332" s="16" t="str">
        <f t="shared" si="7"/>
        <v>Alex Leopoldino De Lima</v>
      </c>
      <c r="K332" s="2" t="s">
        <v>3276</v>
      </c>
      <c r="L332" s="2" t="s">
        <v>3277</v>
      </c>
      <c r="M332" s="4" t="s">
        <v>3278</v>
      </c>
      <c r="N332" s="2" t="s">
        <v>3279</v>
      </c>
      <c r="O332" s="2" t="s">
        <v>3280</v>
      </c>
      <c r="P332" s="2" t="s">
        <v>3281</v>
      </c>
      <c r="Q332" s="2"/>
    </row>
    <row r="333" spans="1:17" ht="51">
      <c r="A333" s="2" t="s">
        <v>3282</v>
      </c>
      <c r="B333" s="12">
        <v>1410</v>
      </c>
      <c r="C333" s="12">
        <v>5290</v>
      </c>
      <c r="D333" s="12">
        <v>1290</v>
      </c>
      <c r="E333" s="2" t="s">
        <v>63</v>
      </c>
      <c r="F333" s="2" t="s">
        <v>874</v>
      </c>
      <c r="G333" s="2" t="s">
        <v>3282</v>
      </c>
      <c r="H333" s="2" t="s">
        <v>3283</v>
      </c>
      <c r="I333" s="16" t="s">
        <v>3284</v>
      </c>
      <c r="J333" s="16" t="str">
        <f t="shared" si="7"/>
        <v>José Pereira Viana</v>
      </c>
      <c r="K333" s="2" t="s">
        <v>3285</v>
      </c>
      <c r="L333" s="2" t="s">
        <v>3286</v>
      </c>
      <c r="M333" s="4" t="s">
        <v>3287</v>
      </c>
      <c r="N333" s="2" t="s">
        <v>3288</v>
      </c>
      <c r="O333" s="2" t="s">
        <v>3289</v>
      </c>
      <c r="P333" s="2" t="s">
        <v>3286</v>
      </c>
      <c r="Q333" s="2" t="s">
        <v>3290</v>
      </c>
    </row>
    <row r="334" spans="1:17" ht="76.5">
      <c r="A334" s="2" t="s">
        <v>3291</v>
      </c>
      <c r="B334" s="12">
        <v>620</v>
      </c>
      <c r="C334" s="12">
        <v>2630</v>
      </c>
      <c r="D334" s="12">
        <v>520</v>
      </c>
      <c r="E334" s="2" t="s">
        <v>198</v>
      </c>
      <c r="F334" s="2" t="s">
        <v>199</v>
      </c>
      <c r="G334" s="2" t="s">
        <v>3291</v>
      </c>
      <c r="H334" s="2" t="s">
        <v>3292</v>
      </c>
      <c r="I334" s="16" t="s">
        <v>3293</v>
      </c>
      <c r="J334" s="16" t="str">
        <f t="shared" si="7"/>
        <v>Ricardo Marcelo Pires De Oliveira</v>
      </c>
      <c r="K334" s="2" t="s">
        <v>3294</v>
      </c>
      <c r="L334" s="2" t="s">
        <v>3295</v>
      </c>
      <c r="M334" s="4" t="s">
        <v>3296</v>
      </c>
      <c r="N334" s="2" t="s">
        <v>3297</v>
      </c>
      <c r="O334" s="2" t="s">
        <v>3298</v>
      </c>
      <c r="P334" s="2" t="s">
        <v>3299</v>
      </c>
      <c r="Q334" s="2" t="s">
        <v>3300</v>
      </c>
    </row>
    <row r="335" spans="1:17" ht="63.75">
      <c r="A335" s="2" t="s">
        <v>3301</v>
      </c>
      <c r="B335" s="12">
        <v>1000</v>
      </c>
      <c r="C335" s="12">
        <v>10460</v>
      </c>
      <c r="D335" s="12">
        <v>3470</v>
      </c>
      <c r="E335" s="2" t="s">
        <v>418</v>
      </c>
      <c r="F335" s="2" t="s">
        <v>479</v>
      </c>
      <c r="G335" s="2" t="s">
        <v>3301</v>
      </c>
      <c r="H335" s="2" t="s">
        <v>3302</v>
      </c>
      <c r="I335" s="16" t="s">
        <v>3303</v>
      </c>
      <c r="J335" s="16" t="str">
        <f t="shared" si="7"/>
        <v>Marlene Aparecida De Souza Silva</v>
      </c>
      <c r="K335" s="2" t="s">
        <v>3304</v>
      </c>
      <c r="L335" s="2" t="s">
        <v>3305</v>
      </c>
      <c r="M335" s="4" t="s">
        <v>3306</v>
      </c>
      <c r="N335" s="2" t="s">
        <v>3307</v>
      </c>
      <c r="O335" s="2" t="s">
        <v>3308</v>
      </c>
      <c r="P335" s="2" t="s">
        <v>3309</v>
      </c>
      <c r="Q335" s="2" t="s">
        <v>3310</v>
      </c>
    </row>
    <row r="336" spans="1:17" ht="51">
      <c r="A336" s="2" t="s">
        <v>3311</v>
      </c>
      <c r="B336" s="12">
        <v>1110</v>
      </c>
      <c r="C336" s="12">
        <v>3770</v>
      </c>
      <c r="D336" s="12">
        <v>840</v>
      </c>
      <c r="E336" s="2" t="s">
        <v>119</v>
      </c>
      <c r="F336" s="2" t="s">
        <v>1063</v>
      </c>
      <c r="G336" s="2" t="s">
        <v>3311</v>
      </c>
      <c r="H336" s="2" t="s">
        <v>3312</v>
      </c>
      <c r="I336" s="16" t="s">
        <v>3313</v>
      </c>
      <c r="J336" s="16" t="str">
        <f t="shared" si="7"/>
        <v>Sandra Maria Fonseca Cardoso</v>
      </c>
      <c r="K336" s="2" t="s">
        <v>3314</v>
      </c>
      <c r="L336" s="2" t="s">
        <v>3315</v>
      </c>
      <c r="M336" s="4" t="s">
        <v>3316</v>
      </c>
      <c r="N336" s="2" t="s">
        <v>3317</v>
      </c>
      <c r="O336" s="2" t="s">
        <v>3318</v>
      </c>
      <c r="P336" s="2" t="s">
        <v>3319</v>
      </c>
      <c r="Q336" s="2" t="s">
        <v>3320</v>
      </c>
    </row>
    <row r="337" spans="1:17" ht="38.25">
      <c r="A337" s="2" t="s">
        <v>3321</v>
      </c>
      <c r="B337" s="12">
        <v>1050</v>
      </c>
      <c r="C337" s="12">
        <v>3110</v>
      </c>
      <c r="D337" s="12">
        <v>640</v>
      </c>
      <c r="E337" s="2" t="s">
        <v>119</v>
      </c>
      <c r="F337" s="2" t="s">
        <v>986</v>
      </c>
      <c r="G337" s="2" t="s">
        <v>3321</v>
      </c>
      <c r="H337" s="2" t="s">
        <v>3322</v>
      </c>
      <c r="I337" s="16" t="s">
        <v>3323</v>
      </c>
      <c r="J337" s="16" t="str">
        <f t="shared" si="7"/>
        <v>Arlis Soares Coutinho</v>
      </c>
      <c r="K337" s="2" t="s">
        <v>3324</v>
      </c>
      <c r="L337" s="4" t="s">
        <v>3325</v>
      </c>
      <c r="M337" s="2" t="s">
        <v>3326</v>
      </c>
      <c r="N337" s="2" t="s">
        <v>3327</v>
      </c>
      <c r="O337" s="2" t="s">
        <v>3328</v>
      </c>
      <c r="P337" s="2" t="s">
        <v>3329</v>
      </c>
      <c r="Q337" s="2" t="s">
        <v>3330</v>
      </c>
    </row>
    <row r="338" spans="1:17" ht="63.75">
      <c r="A338" s="2" t="s">
        <v>3331</v>
      </c>
      <c r="B338" s="12">
        <v>840</v>
      </c>
      <c r="C338" s="12">
        <v>4980</v>
      </c>
      <c r="D338" s="12">
        <v>2050</v>
      </c>
      <c r="E338" s="2" t="s">
        <v>142</v>
      </c>
      <c r="F338" s="2" t="s">
        <v>230</v>
      </c>
      <c r="G338" s="2" t="s">
        <v>3331</v>
      </c>
      <c r="H338" s="2" t="s">
        <v>3332</v>
      </c>
      <c r="I338" s="16" t="s">
        <v>3333</v>
      </c>
      <c r="J338" s="16" t="str">
        <f t="shared" si="7"/>
        <v>Ismael Silva Cândido</v>
      </c>
      <c r="K338" s="2" t="s">
        <v>3334</v>
      </c>
      <c r="L338" s="2" t="s">
        <v>3335</v>
      </c>
      <c r="M338" s="2" t="s">
        <v>3336</v>
      </c>
      <c r="N338" s="2" t="s">
        <v>3337</v>
      </c>
      <c r="O338" s="2" t="s">
        <v>3338</v>
      </c>
      <c r="P338" s="2" t="s">
        <v>3339</v>
      </c>
      <c r="Q338" s="2" t="s">
        <v>3340</v>
      </c>
    </row>
    <row r="339" spans="1:17" ht="38.25">
      <c r="A339" s="2" t="s">
        <v>3341</v>
      </c>
      <c r="B339" s="12">
        <v>7110</v>
      </c>
      <c r="C339" s="12">
        <v>59090</v>
      </c>
      <c r="D339" s="12">
        <v>25850</v>
      </c>
      <c r="E339" s="2" t="s">
        <v>3342</v>
      </c>
      <c r="F339" s="2" t="s">
        <v>707</v>
      </c>
      <c r="G339" s="2" t="s">
        <v>3341</v>
      </c>
      <c r="H339" s="2" t="s">
        <v>3343</v>
      </c>
      <c r="I339" s="16" t="s">
        <v>3344</v>
      </c>
      <c r="J339" s="16" t="str">
        <f t="shared" si="7"/>
        <v>Willian Parreira Duarte</v>
      </c>
      <c r="K339" s="2" t="s">
        <v>3345</v>
      </c>
      <c r="L339" s="2" t="s">
        <v>3346</v>
      </c>
      <c r="M339" s="4" t="s">
        <v>3347</v>
      </c>
      <c r="N339" s="2" t="s">
        <v>3348</v>
      </c>
      <c r="O339" s="2" t="s">
        <v>3349</v>
      </c>
      <c r="P339" s="2" t="s">
        <v>3350</v>
      </c>
      <c r="Q339" s="2" t="s">
        <v>3351</v>
      </c>
    </row>
    <row r="340" spans="1:17" ht="63.75">
      <c r="A340" s="2" t="s">
        <v>3352</v>
      </c>
      <c r="B340" s="12">
        <v>310</v>
      </c>
      <c r="C340" s="12">
        <v>1640</v>
      </c>
      <c r="D340" s="12">
        <v>450</v>
      </c>
      <c r="E340" s="2" t="s">
        <v>142</v>
      </c>
      <c r="F340" s="2" t="s">
        <v>165</v>
      </c>
      <c r="G340" s="2" t="s">
        <v>3352</v>
      </c>
      <c r="H340" s="2" t="s">
        <v>3353</v>
      </c>
      <c r="I340" s="16" t="s">
        <v>3354</v>
      </c>
      <c r="J340" s="16" t="str">
        <f t="shared" si="7"/>
        <v>Alexandre De Cássio Borges</v>
      </c>
      <c r="K340" s="2" t="s">
        <v>3355</v>
      </c>
      <c r="L340" s="2" t="s">
        <v>3356</v>
      </c>
      <c r="M340" s="4" t="s">
        <v>3357</v>
      </c>
      <c r="N340" s="2" t="s">
        <v>3358</v>
      </c>
      <c r="O340" s="2" t="s">
        <v>3359</v>
      </c>
      <c r="P340" s="2" t="s">
        <v>3360</v>
      </c>
      <c r="Q340" s="2" t="s">
        <v>3361</v>
      </c>
    </row>
    <row r="341" spans="1:17" ht="51">
      <c r="A341" s="2" t="s">
        <v>3362</v>
      </c>
      <c r="B341" s="12">
        <v>230</v>
      </c>
      <c r="C341" s="12">
        <v>1270</v>
      </c>
      <c r="D341" s="12">
        <v>350</v>
      </c>
      <c r="E341" s="2" t="s">
        <v>96</v>
      </c>
      <c r="F341" s="2" t="s">
        <v>896</v>
      </c>
      <c r="G341" s="2" t="s">
        <v>3362</v>
      </c>
      <c r="H341" s="2" t="s">
        <v>3363</v>
      </c>
      <c r="I341" s="16" t="s">
        <v>3364</v>
      </c>
      <c r="J341" s="16" t="str">
        <f t="shared" si="7"/>
        <v>Francisco Antônio Pereira</v>
      </c>
      <c r="K341" s="2" t="s">
        <v>3365</v>
      </c>
      <c r="L341" s="2" t="s">
        <v>3366</v>
      </c>
      <c r="M341" s="4" t="s">
        <v>3367</v>
      </c>
      <c r="N341" s="2" t="s">
        <v>3368</v>
      </c>
      <c r="O341" s="2" t="s">
        <v>3369</v>
      </c>
      <c r="P341" s="2" t="s">
        <v>3370</v>
      </c>
      <c r="Q341" s="2" t="s">
        <v>3371</v>
      </c>
    </row>
    <row r="342" spans="1:17" ht="38.25">
      <c r="A342" s="2" t="s">
        <v>3372</v>
      </c>
      <c r="B342" s="12">
        <v>1130</v>
      </c>
      <c r="C342" s="12">
        <v>4640</v>
      </c>
      <c r="D342" s="12">
        <v>1340</v>
      </c>
      <c r="E342" s="2" t="s">
        <v>119</v>
      </c>
      <c r="F342" s="2" t="s">
        <v>925</v>
      </c>
      <c r="G342" s="2" t="s">
        <v>3372</v>
      </c>
      <c r="H342" s="2" t="s">
        <v>3373</v>
      </c>
      <c r="I342" s="16" t="s">
        <v>3374</v>
      </c>
      <c r="J342" s="16" t="str">
        <f t="shared" si="7"/>
        <v>Gonçalo Antônio Mendes De Magalhães</v>
      </c>
      <c r="K342" s="2" t="s">
        <v>3375</v>
      </c>
      <c r="L342" s="2" t="s">
        <v>3376</v>
      </c>
      <c r="M342" s="2" t="s">
        <v>3377</v>
      </c>
      <c r="N342" s="2" t="s">
        <v>3378</v>
      </c>
      <c r="O342" s="2" t="s">
        <v>3379</v>
      </c>
      <c r="P342" s="2" t="s">
        <v>3380</v>
      </c>
      <c r="Q342" s="2" t="s">
        <v>3381</v>
      </c>
    </row>
    <row r="343" spans="1:17" ht="38.25">
      <c r="A343" s="2" t="s">
        <v>3382</v>
      </c>
      <c r="B343" s="12">
        <v>1990</v>
      </c>
      <c r="C343" s="12">
        <v>14020</v>
      </c>
      <c r="D343" s="12">
        <v>5190</v>
      </c>
      <c r="E343" s="2" t="s">
        <v>291</v>
      </c>
      <c r="F343" s="2" t="s">
        <v>707</v>
      </c>
      <c r="G343" s="2" t="s">
        <v>3382</v>
      </c>
      <c r="H343" s="2" t="s">
        <v>3383</v>
      </c>
      <c r="I343" s="16" t="s">
        <v>3384</v>
      </c>
      <c r="J343" s="16" t="str">
        <f t="shared" si="7"/>
        <v>Arnaldo De Oliveira Chaves</v>
      </c>
      <c r="K343" s="2" t="s">
        <v>3385</v>
      </c>
      <c r="L343" s="2" t="s">
        <v>3386</v>
      </c>
      <c r="M343" s="4" t="s">
        <v>3387</v>
      </c>
      <c r="N343" s="2" t="s">
        <v>3388</v>
      </c>
      <c r="O343" s="2" t="s">
        <v>3389</v>
      </c>
      <c r="P343" s="2" t="s">
        <v>3390</v>
      </c>
      <c r="Q343" s="2" t="s">
        <v>3391</v>
      </c>
    </row>
    <row r="344" spans="1:17" ht="51">
      <c r="A344" s="2" t="s">
        <v>3392</v>
      </c>
      <c r="B344" s="12">
        <v>540</v>
      </c>
      <c r="C344" s="12">
        <v>4850</v>
      </c>
      <c r="D344" s="12">
        <v>1110</v>
      </c>
      <c r="E344" s="2" t="s">
        <v>96</v>
      </c>
      <c r="F344" s="2" t="s">
        <v>97</v>
      </c>
      <c r="G344" s="2" t="s">
        <v>3392</v>
      </c>
      <c r="H344" s="2" t="s">
        <v>3393</v>
      </c>
      <c r="I344" s="16" t="s">
        <v>3394</v>
      </c>
      <c r="J344" s="16" t="str">
        <f t="shared" si="7"/>
        <v>Fábio Alves Costa Fonseca</v>
      </c>
      <c r="K344" s="2" t="s">
        <v>3395</v>
      </c>
      <c r="L344" s="2" t="s">
        <v>3396</v>
      </c>
      <c r="M344" s="4" t="s">
        <v>3397</v>
      </c>
      <c r="N344" s="2" t="s">
        <v>3398</v>
      </c>
      <c r="O344" s="2" t="s">
        <v>3399</v>
      </c>
      <c r="P344" s="2" t="s">
        <v>3400</v>
      </c>
      <c r="Q344" s="2" t="s">
        <v>3401</v>
      </c>
    </row>
    <row r="345" spans="1:17" ht="38.25">
      <c r="A345" s="2" t="s">
        <v>3402</v>
      </c>
      <c r="B345" s="12">
        <v>370</v>
      </c>
      <c r="C345" s="12">
        <v>3470</v>
      </c>
      <c r="D345" s="12">
        <v>1230</v>
      </c>
      <c r="E345" s="2" t="s">
        <v>96</v>
      </c>
      <c r="F345" s="2" t="s">
        <v>605</v>
      </c>
      <c r="G345" s="2" t="s">
        <v>3402</v>
      </c>
      <c r="H345" s="2" t="s">
        <v>3403</v>
      </c>
      <c r="I345" s="16" t="s">
        <v>3404</v>
      </c>
      <c r="J345" s="16" t="str">
        <f t="shared" si="7"/>
        <v>Lucas Vieira Lopes</v>
      </c>
      <c r="K345" s="2" t="s">
        <v>3405</v>
      </c>
      <c r="L345" s="2" t="s">
        <v>3406</v>
      </c>
      <c r="M345" s="4" t="s">
        <v>3407</v>
      </c>
      <c r="N345" s="2" t="s">
        <v>3408</v>
      </c>
      <c r="O345" s="2" t="s">
        <v>3409</v>
      </c>
      <c r="P345" s="2" t="s">
        <v>3410</v>
      </c>
      <c r="Q345" s="2" t="s">
        <v>3411</v>
      </c>
    </row>
    <row r="346" spans="1:17" ht="38.25">
      <c r="A346" s="2" t="s">
        <v>3412</v>
      </c>
      <c r="B346" s="12">
        <v>300</v>
      </c>
      <c r="C346" s="12">
        <v>2350</v>
      </c>
      <c r="D346" s="12">
        <v>720</v>
      </c>
      <c r="E346" s="2" t="s">
        <v>198</v>
      </c>
      <c r="F346" s="2" t="s">
        <v>1627</v>
      </c>
      <c r="G346" s="2" t="s">
        <v>3412</v>
      </c>
      <c r="H346" s="2" t="s">
        <v>3413</v>
      </c>
      <c r="I346" s="16" t="s">
        <v>3413</v>
      </c>
      <c r="J346" s="16" t="str">
        <f t="shared" si="7"/>
        <v>Fabiano Da Silva Moreti</v>
      </c>
      <c r="K346" s="2" t="s">
        <v>3414</v>
      </c>
      <c r="L346" s="2" t="s">
        <v>3415</v>
      </c>
      <c r="M346" s="2" t="s">
        <v>3416</v>
      </c>
      <c r="N346" s="2" t="s">
        <v>3417</v>
      </c>
      <c r="O346" s="2" t="s">
        <v>3418</v>
      </c>
      <c r="P346" s="2" t="s">
        <v>3419</v>
      </c>
      <c r="Q346" s="2" t="s">
        <v>3420</v>
      </c>
    </row>
    <row r="347" spans="1:17" ht="51">
      <c r="A347" s="2" t="s">
        <v>3421</v>
      </c>
      <c r="B347" s="12">
        <v>720</v>
      </c>
      <c r="C347" s="12">
        <v>5270</v>
      </c>
      <c r="D347" s="12">
        <v>1650</v>
      </c>
      <c r="E347" s="2" t="s">
        <v>142</v>
      </c>
      <c r="F347" s="2" t="s">
        <v>805</v>
      </c>
      <c r="G347" s="2" t="s">
        <v>3421</v>
      </c>
      <c r="H347" s="2" t="s">
        <v>3422</v>
      </c>
      <c r="I347" s="16" t="s">
        <v>3423</v>
      </c>
      <c r="J347" s="16" t="str">
        <f t="shared" si="7"/>
        <v>Nirlei Cristiani</v>
      </c>
      <c r="K347" s="2" t="s">
        <v>3424</v>
      </c>
      <c r="L347" s="2" t="s">
        <v>3425</v>
      </c>
      <c r="M347" s="4" t="s">
        <v>3426</v>
      </c>
      <c r="N347" s="2" t="s">
        <v>3427</v>
      </c>
      <c r="O347" s="2" t="s">
        <v>3428</v>
      </c>
      <c r="P347" s="2" t="s">
        <v>3429</v>
      </c>
      <c r="Q347" s="2" t="s">
        <v>3430</v>
      </c>
    </row>
    <row r="348" spans="1:17" ht="51">
      <c r="A348" s="2" t="s">
        <v>3431</v>
      </c>
      <c r="B348" s="12">
        <v>770</v>
      </c>
      <c r="C348" s="12">
        <v>3730</v>
      </c>
      <c r="D348" s="12">
        <v>610</v>
      </c>
      <c r="E348" s="2" t="s">
        <v>63</v>
      </c>
      <c r="F348" s="2" t="s">
        <v>874</v>
      </c>
      <c r="G348" s="2" t="s">
        <v>3431</v>
      </c>
      <c r="H348" s="2" t="s">
        <v>3432</v>
      </c>
      <c r="I348" s="16" t="s">
        <v>3433</v>
      </c>
      <c r="J348" s="16" t="str">
        <f t="shared" si="7"/>
        <v xml:space="preserve">João Batista Da Cruz </v>
      </c>
      <c r="K348" s="2" t="s">
        <v>3434</v>
      </c>
      <c r="L348" s="2" t="s">
        <v>3435</v>
      </c>
      <c r="M348" s="4" t="s">
        <v>3436</v>
      </c>
      <c r="N348" s="4" t="s">
        <v>3437</v>
      </c>
      <c r="O348" s="2" t="s">
        <v>3438</v>
      </c>
      <c r="P348" s="2" t="s">
        <v>3435</v>
      </c>
      <c r="Q348" s="2" t="s">
        <v>3439</v>
      </c>
    </row>
    <row r="349" spans="1:17" ht="38.25">
      <c r="A349" s="2" t="s">
        <v>3440</v>
      </c>
      <c r="B349" s="12">
        <v>510</v>
      </c>
      <c r="C349" s="12">
        <v>3350</v>
      </c>
      <c r="D349" s="12">
        <v>920</v>
      </c>
      <c r="E349" s="2" t="s">
        <v>142</v>
      </c>
      <c r="F349" s="2" t="s">
        <v>165</v>
      </c>
      <c r="G349" s="2" t="s">
        <v>3440</v>
      </c>
      <c r="H349" s="2" t="s">
        <v>3441</v>
      </c>
      <c r="I349" s="16" t="s">
        <v>3442</v>
      </c>
      <c r="J349" s="16" t="str">
        <f t="shared" si="7"/>
        <v>Rosângela Maria Dantas</v>
      </c>
      <c r="K349" s="2" t="s">
        <v>3443</v>
      </c>
      <c r="L349" s="2" t="s">
        <v>3444</v>
      </c>
      <c r="M349" s="2" t="s">
        <v>3445</v>
      </c>
      <c r="N349" s="2" t="s">
        <v>3446</v>
      </c>
      <c r="O349" s="2" t="s">
        <v>3447</v>
      </c>
      <c r="P349" s="2" t="s">
        <v>3448</v>
      </c>
      <c r="Q349" s="2" t="s">
        <v>3449</v>
      </c>
    </row>
    <row r="350" spans="1:17" ht="38.25">
      <c r="A350" s="2" t="s">
        <v>3450</v>
      </c>
      <c r="B350" s="12">
        <v>1680</v>
      </c>
      <c r="C350" s="12">
        <v>3860</v>
      </c>
      <c r="D350" s="12">
        <v>730</v>
      </c>
      <c r="E350" s="2" t="s">
        <v>119</v>
      </c>
      <c r="F350" s="2" t="s">
        <v>120</v>
      </c>
      <c r="G350" s="2" t="s">
        <v>3450</v>
      </c>
      <c r="H350" s="2" t="s">
        <v>3451</v>
      </c>
      <c r="I350" s="16" t="s">
        <v>3452</v>
      </c>
      <c r="J350" s="16" t="str">
        <f t="shared" si="7"/>
        <v>Vanderlucio De Oliveira</v>
      </c>
      <c r="K350" s="2" t="s">
        <v>3453</v>
      </c>
      <c r="L350" s="2" t="s">
        <v>3454</v>
      </c>
      <c r="M350" s="4" t="s">
        <v>3455</v>
      </c>
      <c r="N350" s="2" t="s">
        <v>3456</v>
      </c>
      <c r="O350" s="2" t="s">
        <v>3457</v>
      </c>
      <c r="P350" s="2" t="s">
        <v>3454</v>
      </c>
      <c r="Q350" s="2" t="s">
        <v>3458</v>
      </c>
    </row>
    <row r="351" spans="1:17" ht="38.25">
      <c r="A351" s="2" t="s">
        <v>3459</v>
      </c>
      <c r="B351" s="12">
        <v>510</v>
      </c>
      <c r="C351" s="12">
        <v>2870</v>
      </c>
      <c r="D351" s="12">
        <v>840</v>
      </c>
      <c r="E351" s="2" t="s">
        <v>418</v>
      </c>
      <c r="F351" s="2" t="s">
        <v>419</v>
      </c>
      <c r="G351" s="2" t="s">
        <v>3459</v>
      </c>
      <c r="H351" s="2" t="s">
        <v>3460</v>
      </c>
      <c r="I351" s="16" t="s">
        <v>3460</v>
      </c>
      <c r="J351" s="16" t="str">
        <f t="shared" si="7"/>
        <v>Lindomar Amaro Borges</v>
      </c>
      <c r="K351" s="2" t="s">
        <v>3461</v>
      </c>
      <c r="L351" s="2" t="s">
        <v>3462</v>
      </c>
      <c r="M351" s="4" t="s">
        <v>3463</v>
      </c>
      <c r="N351" s="2" t="s">
        <v>3464</v>
      </c>
      <c r="O351" s="2" t="s">
        <v>3465</v>
      </c>
      <c r="P351" s="2" t="s">
        <v>3466</v>
      </c>
      <c r="Q351" s="4" t="s">
        <v>3467</v>
      </c>
    </row>
    <row r="352" spans="1:17" ht="38.25">
      <c r="A352" s="2" t="s">
        <v>3468</v>
      </c>
      <c r="B352" s="12">
        <v>130</v>
      </c>
      <c r="C352" s="12">
        <v>1210</v>
      </c>
      <c r="D352" s="12">
        <v>380</v>
      </c>
      <c r="E352" s="2" t="s">
        <v>198</v>
      </c>
      <c r="F352" s="2" t="s">
        <v>1627</v>
      </c>
      <c r="G352" s="2" t="s">
        <v>3468</v>
      </c>
      <c r="H352" s="2" t="s">
        <v>3469</v>
      </c>
      <c r="I352" s="16" t="s">
        <v>3470</v>
      </c>
      <c r="J352" s="16" t="str">
        <f t="shared" si="7"/>
        <v>Giulliano Ribeiro Pinto</v>
      </c>
      <c r="K352" s="2" t="s">
        <v>3471</v>
      </c>
      <c r="L352" s="2" t="s">
        <v>3472</v>
      </c>
      <c r="M352" s="2" t="s">
        <v>3473</v>
      </c>
      <c r="N352" s="2" t="s">
        <v>3474</v>
      </c>
      <c r="O352" s="2" t="s">
        <v>3475</v>
      </c>
      <c r="P352" s="2" t="s">
        <v>3476</v>
      </c>
      <c r="Q352" s="2" t="s">
        <v>3477</v>
      </c>
    </row>
    <row r="353" spans="1:21" ht="51">
      <c r="A353" s="2" t="s">
        <v>3478</v>
      </c>
      <c r="B353" s="12">
        <v>2790</v>
      </c>
      <c r="C353" s="12">
        <v>12340</v>
      </c>
      <c r="D353" s="12">
        <v>2940</v>
      </c>
      <c r="E353" s="2" t="s">
        <v>63</v>
      </c>
      <c r="F353" s="2" t="s">
        <v>874</v>
      </c>
      <c r="G353" s="2" t="s">
        <v>3478</v>
      </c>
      <c r="H353" s="2" t="s">
        <v>3479</v>
      </c>
      <c r="I353" s="16" t="s">
        <v>3479</v>
      </c>
      <c r="J353" s="16" t="str">
        <f t="shared" si="7"/>
        <v>Marcio Elias De Lima E Santos</v>
      </c>
      <c r="K353" s="2" t="s">
        <v>3480</v>
      </c>
      <c r="L353" s="2" t="s">
        <v>3481</v>
      </c>
      <c r="M353" s="4" t="s">
        <v>3482</v>
      </c>
      <c r="N353" s="2" t="s">
        <v>3483</v>
      </c>
      <c r="O353" s="2" t="s">
        <v>3484</v>
      </c>
      <c r="P353" s="2" t="s">
        <v>3485</v>
      </c>
      <c r="Q353" s="2" t="s">
        <v>3486</v>
      </c>
    </row>
    <row r="354" spans="1:21" ht="51">
      <c r="A354" s="2" t="s">
        <v>3487</v>
      </c>
      <c r="B354" s="12">
        <v>360</v>
      </c>
      <c r="C354" s="12">
        <v>2250</v>
      </c>
      <c r="D354" s="12">
        <v>980</v>
      </c>
      <c r="E354" s="2" t="s">
        <v>291</v>
      </c>
      <c r="F354" s="2" t="s">
        <v>385</v>
      </c>
      <c r="G354" s="2" t="s">
        <v>3487</v>
      </c>
      <c r="H354" s="2" t="s">
        <v>3488</v>
      </c>
      <c r="I354" s="16" t="s">
        <v>3489</v>
      </c>
      <c r="J354" s="16" t="str">
        <f t="shared" si="7"/>
        <v>Geraldo Custódio Silva Júnior</v>
      </c>
      <c r="K354" s="2" t="s">
        <v>3490</v>
      </c>
      <c r="L354" s="2" t="s">
        <v>3491</v>
      </c>
      <c r="M354" s="4" t="s">
        <v>3492</v>
      </c>
      <c r="N354" s="2" t="s">
        <v>3493</v>
      </c>
      <c r="O354" s="2" t="s">
        <v>3494</v>
      </c>
      <c r="P354" s="2" t="s">
        <v>3495</v>
      </c>
      <c r="Q354" s="2" t="s">
        <v>3496</v>
      </c>
    </row>
    <row r="355" spans="1:21" ht="38.25">
      <c r="A355" s="2" t="s">
        <v>3497</v>
      </c>
      <c r="B355" s="12">
        <v>650</v>
      </c>
      <c r="C355" s="12">
        <v>3160</v>
      </c>
      <c r="D355" s="12">
        <v>910</v>
      </c>
      <c r="E355" s="2" t="s">
        <v>3498</v>
      </c>
      <c r="F355" s="2" t="s">
        <v>575</v>
      </c>
      <c r="G355" s="2" t="s">
        <v>3497</v>
      </c>
      <c r="H355" s="2" t="s">
        <v>3499</v>
      </c>
      <c r="I355" s="16" t="s">
        <v>3500</v>
      </c>
      <c r="J355" s="16" t="str">
        <f t="shared" si="7"/>
        <v>Emersomm Danezzi</v>
      </c>
      <c r="K355" s="2" t="s">
        <v>3501</v>
      </c>
      <c r="L355" s="2" t="s">
        <v>3502</v>
      </c>
      <c r="M355" s="4" t="s">
        <v>3503</v>
      </c>
      <c r="N355" s="4" t="s">
        <v>3504</v>
      </c>
      <c r="O355" s="2" t="s">
        <v>3505</v>
      </c>
      <c r="P355" s="2" t="s">
        <v>3506</v>
      </c>
      <c r="Q355" s="2" t="s">
        <v>3507</v>
      </c>
    </row>
    <row r="356" spans="1:21" ht="38.25">
      <c r="A356" s="2" t="s">
        <v>3508</v>
      </c>
      <c r="B356" s="12">
        <v>1340</v>
      </c>
      <c r="C356" s="12">
        <v>7100</v>
      </c>
      <c r="D356" s="12">
        <v>2190</v>
      </c>
      <c r="E356" s="2" t="s">
        <v>63</v>
      </c>
      <c r="F356" s="2" t="s">
        <v>874</v>
      </c>
      <c r="G356" s="2" t="s">
        <v>3508</v>
      </c>
      <c r="H356" s="2" t="s">
        <v>3509</v>
      </c>
      <c r="I356" s="16" t="s">
        <v>3510</v>
      </c>
      <c r="J356" s="16" t="str">
        <f t="shared" si="7"/>
        <v>Gilberto Pereira Soares Junior</v>
      </c>
      <c r="K356" s="2" t="s">
        <v>3511</v>
      </c>
      <c r="L356" s="2" t="s">
        <v>3512</v>
      </c>
      <c r="M356" s="4" t="s">
        <v>3513</v>
      </c>
      <c r="N356" s="2" t="s">
        <v>3514</v>
      </c>
      <c r="O356" s="2" t="s">
        <v>3515</v>
      </c>
      <c r="P356" s="2" t="s">
        <v>3516</v>
      </c>
      <c r="Q356" s="2" t="s">
        <v>3517</v>
      </c>
    </row>
    <row r="357" spans="1:21" ht="38.25">
      <c r="A357" s="2" t="s">
        <v>3518</v>
      </c>
      <c r="B357" s="12">
        <v>2030</v>
      </c>
      <c r="C357" s="12">
        <v>8400</v>
      </c>
      <c r="D357" s="12">
        <v>2480</v>
      </c>
      <c r="E357" s="2" t="s">
        <v>63</v>
      </c>
      <c r="F357" s="2" t="s">
        <v>131</v>
      </c>
      <c r="G357" s="2" t="s">
        <v>3518</v>
      </c>
      <c r="H357" s="2" t="s">
        <v>3519</v>
      </c>
      <c r="I357" s="16" t="s">
        <v>3520</v>
      </c>
      <c r="J357" s="16" t="str">
        <f t="shared" si="7"/>
        <v>Júlio Fontoura De Moraes Junior</v>
      </c>
      <c r="K357" s="2" t="s">
        <v>3521</v>
      </c>
      <c r="L357" s="2" t="s">
        <v>3522</v>
      </c>
      <c r="M357" s="4" t="s">
        <v>3523</v>
      </c>
      <c r="N357" s="2" t="s">
        <v>3524</v>
      </c>
      <c r="O357" s="2" t="s">
        <v>3525</v>
      </c>
      <c r="P357" s="2" t="s">
        <v>3526</v>
      </c>
      <c r="Q357" s="2" t="s">
        <v>3527</v>
      </c>
    </row>
    <row r="358" spans="1:21" ht="51">
      <c r="A358" s="2" t="s">
        <v>3528</v>
      </c>
      <c r="B358" s="12">
        <v>9100</v>
      </c>
      <c r="C358" s="12">
        <v>69630</v>
      </c>
      <c r="D358" s="12">
        <v>40940</v>
      </c>
      <c r="E358" s="2" t="s">
        <v>63</v>
      </c>
      <c r="F358" s="2" t="s">
        <v>64</v>
      </c>
      <c r="G358" s="2" t="s">
        <v>3528</v>
      </c>
      <c r="H358" s="2" t="s">
        <v>3529</v>
      </c>
      <c r="I358" s="16" t="s">
        <v>3530</v>
      </c>
      <c r="J358" s="16" t="str">
        <f t="shared" si="7"/>
        <v>Gustavo Nunes</v>
      </c>
      <c r="K358" s="2" t="s">
        <v>3531</v>
      </c>
      <c r="L358" s="2" t="s">
        <v>3532</v>
      </c>
      <c r="M358" s="2" t="s">
        <v>3533</v>
      </c>
      <c r="N358" s="2" t="s">
        <v>3534</v>
      </c>
      <c r="O358" s="2" t="s">
        <v>3535</v>
      </c>
      <c r="P358" s="2" t="s">
        <v>3536</v>
      </c>
      <c r="Q358" s="2" t="s">
        <v>3537</v>
      </c>
    </row>
    <row r="359" spans="1:21" ht="38.25">
      <c r="A359" s="2" t="s">
        <v>3538</v>
      </c>
      <c r="B359" s="12">
        <v>530</v>
      </c>
      <c r="C359" s="12">
        <v>1910</v>
      </c>
      <c r="D359" s="12">
        <v>610</v>
      </c>
      <c r="E359" s="2" t="s">
        <v>418</v>
      </c>
      <c r="F359" s="2" t="s">
        <v>1126</v>
      </c>
      <c r="G359" s="2" t="s">
        <v>3538</v>
      </c>
      <c r="H359" s="2" t="s">
        <v>3539</v>
      </c>
      <c r="I359" s="16" t="s">
        <v>3540</v>
      </c>
      <c r="J359" s="16" t="str">
        <f t="shared" si="7"/>
        <v>Rafael Evangelista Capanema</v>
      </c>
      <c r="K359" s="2" t="s">
        <v>3541</v>
      </c>
      <c r="L359" s="2" t="s">
        <v>3542</v>
      </c>
      <c r="M359" s="4" t="s">
        <v>3543</v>
      </c>
      <c r="N359" s="2" t="s">
        <v>3544</v>
      </c>
      <c r="O359" s="2" t="s">
        <v>3545</v>
      </c>
      <c r="P359" s="2" t="s">
        <v>3546</v>
      </c>
      <c r="Q359" s="2" t="s">
        <v>3547</v>
      </c>
    </row>
    <row r="360" spans="1:21" ht="38.25">
      <c r="A360" s="2" t="s">
        <v>3548</v>
      </c>
      <c r="B360" s="12">
        <v>930</v>
      </c>
      <c r="C360" s="12">
        <v>5090</v>
      </c>
      <c r="D360" s="12">
        <v>1070</v>
      </c>
      <c r="E360" s="2" t="s">
        <v>142</v>
      </c>
      <c r="F360" s="2" t="s">
        <v>885</v>
      </c>
      <c r="G360" s="2" t="s">
        <v>3548</v>
      </c>
      <c r="H360" s="2" t="s">
        <v>3549</v>
      </c>
      <c r="I360" s="16" t="s">
        <v>3550</v>
      </c>
      <c r="J360" s="16" t="str">
        <f t="shared" si="7"/>
        <v>Elder Cássio Oliva</v>
      </c>
      <c r="K360" s="2" t="s">
        <v>3551</v>
      </c>
      <c r="L360" s="2" t="s">
        <v>3552</v>
      </c>
      <c r="M360" s="2" t="s">
        <v>3553</v>
      </c>
      <c r="N360" s="2" t="s">
        <v>3554</v>
      </c>
      <c r="O360" s="2"/>
      <c r="P360" s="2" t="s">
        <v>3555</v>
      </c>
      <c r="Q360" s="2"/>
    </row>
    <row r="361" spans="1:21" ht="38.25">
      <c r="A361" s="2" t="s">
        <v>3556</v>
      </c>
      <c r="B361" s="12">
        <v>410</v>
      </c>
      <c r="C361" s="12">
        <v>2930</v>
      </c>
      <c r="D361" s="12">
        <v>840</v>
      </c>
      <c r="E361" s="2" t="s">
        <v>418</v>
      </c>
      <c r="F361" s="2" t="s">
        <v>18</v>
      </c>
      <c r="G361" s="2" t="s">
        <v>3556</v>
      </c>
      <c r="H361" s="2" t="s">
        <v>3557</v>
      </c>
      <c r="I361" s="16" t="s">
        <v>3558</v>
      </c>
      <c r="J361" s="16" t="str">
        <f t="shared" si="7"/>
        <v>Cleiton Gomes Da Cruz</v>
      </c>
      <c r="K361" s="2" t="s">
        <v>3559</v>
      </c>
      <c r="L361" s="2" t="s">
        <v>3560</v>
      </c>
      <c r="M361" s="2" t="s">
        <v>3561</v>
      </c>
      <c r="N361" s="2" t="s">
        <v>3562</v>
      </c>
      <c r="O361" s="2" t="s">
        <v>3563</v>
      </c>
      <c r="P361" s="2" t="s">
        <v>3564</v>
      </c>
      <c r="Q361" s="2" t="s">
        <v>3565</v>
      </c>
    </row>
    <row r="362" spans="1:21" ht="51">
      <c r="A362" s="2" t="s">
        <v>3566</v>
      </c>
      <c r="B362" s="12">
        <v>5180</v>
      </c>
      <c r="C362" s="12">
        <v>36140</v>
      </c>
      <c r="D362" s="12">
        <v>16880</v>
      </c>
      <c r="E362" s="2" t="s">
        <v>291</v>
      </c>
      <c r="F362" s="2" t="s">
        <v>292</v>
      </c>
      <c r="G362" s="2" t="s">
        <v>3566</v>
      </c>
      <c r="H362" s="2" t="s">
        <v>3567</v>
      </c>
      <c r="I362" s="16" t="s">
        <v>3568</v>
      </c>
      <c r="J362" s="16" t="str">
        <f t="shared" si="7"/>
        <v>Marco Antônio Lage</v>
      </c>
      <c r="K362" s="2" t="s">
        <v>3569</v>
      </c>
      <c r="L362" s="2" t="s">
        <v>3570</v>
      </c>
      <c r="M362" s="4" t="s">
        <v>3571</v>
      </c>
      <c r="N362" s="4" t="s">
        <v>3572</v>
      </c>
      <c r="O362" s="2" t="s">
        <v>3573</v>
      </c>
      <c r="P362" s="2" t="s">
        <v>3574</v>
      </c>
      <c r="Q362" s="2" t="s">
        <v>3575</v>
      </c>
    </row>
    <row r="363" spans="1:21" ht="51">
      <c r="A363" s="2" t="s">
        <v>3576</v>
      </c>
      <c r="B363" s="12">
        <v>1640</v>
      </c>
      <c r="C363" s="12">
        <v>5000</v>
      </c>
      <c r="D363" s="12">
        <v>1680</v>
      </c>
      <c r="E363" s="2" t="s">
        <v>63</v>
      </c>
      <c r="F363" s="2" t="s">
        <v>1758</v>
      </c>
      <c r="G363" s="2" t="s">
        <v>3576</v>
      </c>
      <c r="H363" s="2" t="s">
        <v>3577</v>
      </c>
      <c r="I363" s="16" t="s">
        <v>3578</v>
      </c>
      <c r="J363" s="16" t="str">
        <f t="shared" si="7"/>
        <v>Lucas Coimbra Donadia</v>
      </c>
      <c r="K363" s="2" t="s">
        <v>3579</v>
      </c>
      <c r="L363" s="2" t="s">
        <v>3580</v>
      </c>
      <c r="M363" s="4" t="s">
        <v>3581</v>
      </c>
      <c r="N363" s="2" t="s">
        <v>3582</v>
      </c>
      <c r="O363" s="2" t="s">
        <v>3583</v>
      </c>
      <c r="P363" s="2" t="s">
        <v>3584</v>
      </c>
      <c r="Q363" s="2" t="s">
        <v>3585</v>
      </c>
    </row>
    <row r="364" spans="1:21" ht="63.75">
      <c r="A364" s="2" t="s">
        <v>3586</v>
      </c>
      <c r="B364" s="12">
        <v>1400</v>
      </c>
      <c r="C364" s="12">
        <v>15670</v>
      </c>
      <c r="D364" s="12">
        <v>7440</v>
      </c>
      <c r="E364" s="2" t="s">
        <v>291</v>
      </c>
      <c r="F364" s="2" t="s">
        <v>2426</v>
      </c>
      <c r="G364" s="2" t="s">
        <v>3586</v>
      </c>
      <c r="H364" s="2" t="s">
        <v>3587</v>
      </c>
      <c r="I364" s="16" t="s">
        <v>3588</v>
      </c>
      <c r="J364" s="16" t="str">
        <f t="shared" si="7"/>
        <v>Orlando Amorim Caldeira</v>
      </c>
      <c r="K364" s="2" t="s">
        <v>3589</v>
      </c>
      <c r="L364" s="2" t="s">
        <v>3590</v>
      </c>
      <c r="M364" s="4" t="s">
        <v>3591</v>
      </c>
      <c r="N364" s="4" t="s">
        <v>3592</v>
      </c>
      <c r="O364" s="2" t="s">
        <v>3593</v>
      </c>
      <c r="P364" s="2" t="s">
        <v>3594</v>
      </c>
      <c r="Q364" s="4" t="s">
        <v>3595</v>
      </c>
    </row>
    <row r="365" spans="1:21" ht="38.25">
      <c r="A365" s="2" t="s">
        <v>3596</v>
      </c>
      <c r="B365" s="12">
        <v>500</v>
      </c>
      <c r="C365" s="12">
        <v>2140</v>
      </c>
      <c r="D365" s="12">
        <v>710</v>
      </c>
      <c r="E365" s="2" t="s">
        <v>119</v>
      </c>
      <c r="F365" s="2" t="s">
        <v>956</v>
      </c>
      <c r="G365" s="2" t="s">
        <v>3596</v>
      </c>
      <c r="H365" s="2" t="s">
        <v>3597</v>
      </c>
      <c r="I365" s="16" t="s">
        <v>3598</v>
      </c>
      <c r="J365" s="16" t="str">
        <f t="shared" si="7"/>
        <v>Geraldo Moisés De Souza</v>
      </c>
      <c r="K365" s="2" t="s">
        <v>3599</v>
      </c>
      <c r="L365" s="2" t="s">
        <v>3600</v>
      </c>
      <c r="M365" s="5" t="s">
        <v>3601</v>
      </c>
      <c r="N365" s="2" t="s">
        <v>3602</v>
      </c>
      <c r="O365" s="2" t="s">
        <v>3603</v>
      </c>
      <c r="P365" s="2" t="s">
        <v>3604</v>
      </c>
      <c r="Q365" s="2" t="s">
        <v>3605</v>
      </c>
    </row>
    <row r="366" spans="1:21" ht="38.25">
      <c r="A366" s="2" t="s">
        <v>3606</v>
      </c>
      <c r="B366" s="12">
        <v>2150</v>
      </c>
      <c r="C366" s="12">
        <v>7110</v>
      </c>
      <c r="D366" s="12">
        <v>2110</v>
      </c>
      <c r="E366" s="2" t="s">
        <v>119</v>
      </c>
      <c r="F366" s="2" t="s">
        <v>925</v>
      </c>
      <c r="G366" s="2" t="s">
        <v>3606</v>
      </c>
      <c r="H366" s="2" t="s">
        <v>3607</v>
      </c>
      <c r="I366" s="16" t="s">
        <v>3607</v>
      </c>
      <c r="J366" s="16" t="str">
        <f t="shared" si="7"/>
        <v>Nivea Maria De Oliveira</v>
      </c>
      <c r="K366" s="2" t="s">
        <v>3608</v>
      </c>
      <c r="L366" s="2" t="s">
        <v>3609</v>
      </c>
      <c r="M366" s="2" t="s">
        <v>3610</v>
      </c>
      <c r="N366" s="2" t="s">
        <v>3611</v>
      </c>
      <c r="O366" s="2" t="s">
        <v>3612</v>
      </c>
      <c r="P366" s="2" t="s">
        <v>3613</v>
      </c>
      <c r="Q366" s="2" t="s">
        <v>3614</v>
      </c>
    </row>
    <row r="367" spans="1:21" ht="38.25">
      <c r="A367" s="2" t="s">
        <v>3615</v>
      </c>
      <c r="B367" s="12">
        <v>820</v>
      </c>
      <c r="C367" s="12">
        <v>5990</v>
      </c>
      <c r="D367" s="12">
        <v>1380</v>
      </c>
      <c r="E367" s="2" t="s">
        <v>291</v>
      </c>
      <c r="F367" s="2" t="s">
        <v>728</v>
      </c>
      <c r="G367" s="2" t="s">
        <v>3615</v>
      </c>
      <c r="H367" s="2" t="s">
        <v>3616</v>
      </c>
      <c r="I367" s="16" t="s">
        <v>3616</v>
      </c>
      <c r="J367" s="16" t="str">
        <f t="shared" si="7"/>
        <v>Geraldo Donizete De Lima</v>
      </c>
      <c r="K367" s="2" t="s">
        <v>3617</v>
      </c>
      <c r="L367" s="2" t="s">
        <v>3618</v>
      </c>
      <c r="M367" s="4" t="s">
        <v>3619</v>
      </c>
      <c r="N367" s="2" t="s">
        <v>3620</v>
      </c>
      <c r="O367" s="2" t="s">
        <v>3621</v>
      </c>
      <c r="P367" s="2" t="s">
        <v>3622</v>
      </c>
      <c r="Q367" s="2" t="s">
        <v>3623</v>
      </c>
    </row>
    <row r="368" spans="1:21" ht="51">
      <c r="A368" s="2" t="s">
        <v>3624</v>
      </c>
      <c r="B368" s="12">
        <v>1860</v>
      </c>
      <c r="C368" s="12">
        <v>5820</v>
      </c>
      <c r="D368" s="12">
        <v>1120</v>
      </c>
      <c r="E368" s="2" t="s">
        <v>108</v>
      </c>
      <c r="F368" s="2" t="s">
        <v>564</v>
      </c>
      <c r="G368" s="2" t="s">
        <v>3624</v>
      </c>
      <c r="H368" s="2" t="s">
        <v>3625</v>
      </c>
      <c r="I368" s="16" t="s">
        <v>3625</v>
      </c>
      <c r="J368" s="16" t="str">
        <f t="shared" si="7"/>
        <v>Alexsander Rodrigues Batista</v>
      </c>
      <c r="K368" s="2" t="s">
        <v>3626</v>
      </c>
      <c r="L368" s="2" t="s">
        <v>3627</v>
      </c>
      <c r="M368" s="2" t="s">
        <v>3628</v>
      </c>
      <c r="N368" s="2" t="s">
        <v>3629</v>
      </c>
      <c r="O368" s="2"/>
      <c r="P368" s="2"/>
      <c r="Q368" s="2"/>
      <c r="R368" s="71"/>
      <c r="S368" s="71"/>
      <c r="T368" s="71"/>
      <c r="U368" s="71"/>
    </row>
    <row r="369" spans="1:21" ht="63.75">
      <c r="A369" s="2" t="s">
        <v>3630</v>
      </c>
      <c r="B369" s="12">
        <v>2940</v>
      </c>
      <c r="C369" s="12">
        <v>25430</v>
      </c>
      <c r="D369" s="12">
        <v>13910</v>
      </c>
      <c r="E369" s="2" t="s">
        <v>142</v>
      </c>
      <c r="F369" s="2" t="s">
        <v>1008</v>
      </c>
      <c r="G369" s="2" t="s">
        <v>3630</v>
      </c>
      <c r="H369" s="2" t="s">
        <v>3631</v>
      </c>
      <c r="I369" s="16" t="s">
        <v>3632</v>
      </c>
      <c r="J369" s="16" t="str">
        <f t="shared" si="7"/>
        <v>Christian Gonçalves Tiburzio E Silva</v>
      </c>
      <c r="K369" s="2" t="s">
        <v>3633</v>
      </c>
      <c r="L369" s="2" t="s">
        <v>3634</v>
      </c>
      <c r="M369" s="2" t="s">
        <v>3635</v>
      </c>
      <c r="N369" s="2" t="s">
        <v>3636</v>
      </c>
      <c r="O369" s="2" t="s">
        <v>3637</v>
      </c>
      <c r="P369" s="2" t="s">
        <v>3638</v>
      </c>
      <c r="Q369" s="2" t="s">
        <v>3639</v>
      </c>
      <c r="R369" s="71"/>
      <c r="S369" s="71"/>
      <c r="T369" s="71"/>
      <c r="U369" s="71"/>
    </row>
    <row r="370" spans="1:21" ht="38.25">
      <c r="A370" s="2" t="s">
        <v>3640</v>
      </c>
      <c r="B370" s="12">
        <v>4010</v>
      </c>
      <c r="C370" s="12">
        <v>13530</v>
      </c>
      <c r="D370" s="12">
        <v>5040</v>
      </c>
      <c r="E370" s="2" t="s">
        <v>209</v>
      </c>
      <c r="F370" s="2" t="s">
        <v>344</v>
      </c>
      <c r="G370" s="2" t="s">
        <v>3640</v>
      </c>
      <c r="H370" s="2" t="s">
        <v>3641</v>
      </c>
      <c r="I370" s="16" t="s">
        <v>3642</v>
      </c>
      <c r="J370" s="16" t="str">
        <f t="shared" si="7"/>
        <v>Luiz Fernando Alves</v>
      </c>
      <c r="K370" s="2" t="s">
        <v>3643</v>
      </c>
      <c r="L370" s="2" t="s">
        <v>3644</v>
      </c>
      <c r="M370" s="4" t="s">
        <v>3645</v>
      </c>
      <c r="N370" s="2" t="s">
        <v>3646</v>
      </c>
      <c r="O370" s="2" t="s">
        <v>3647</v>
      </c>
      <c r="P370" s="2" t="s">
        <v>3648</v>
      </c>
      <c r="Q370" s="2" t="s">
        <v>3649</v>
      </c>
    </row>
    <row r="371" spans="1:21" ht="51">
      <c r="A371" s="2" t="s">
        <v>3650</v>
      </c>
      <c r="B371" s="12">
        <v>260</v>
      </c>
      <c r="C371" s="12">
        <v>2000</v>
      </c>
      <c r="D371" s="12">
        <v>570</v>
      </c>
      <c r="E371" s="2" t="s">
        <v>41</v>
      </c>
      <c r="F371" s="2" t="s">
        <v>176</v>
      </c>
      <c r="G371" s="2" t="s">
        <v>3650</v>
      </c>
      <c r="H371" s="2" t="s">
        <v>3651</v>
      </c>
      <c r="I371" s="16" t="s">
        <v>3652</v>
      </c>
      <c r="J371" s="16" t="str">
        <f t="shared" si="7"/>
        <v>Hamilton De Moura Filho</v>
      </c>
      <c r="K371" s="2" t="s">
        <v>3653</v>
      </c>
      <c r="L371" s="2" t="s">
        <v>3654</v>
      </c>
      <c r="M371" s="2" t="s">
        <v>3655</v>
      </c>
      <c r="N371" s="2" t="s">
        <v>3656</v>
      </c>
      <c r="O371" s="2" t="s">
        <v>3657</v>
      </c>
      <c r="P371" s="2" t="s">
        <v>3658</v>
      </c>
      <c r="Q371" s="2" t="s">
        <v>3659</v>
      </c>
    </row>
    <row r="372" spans="1:21" ht="51">
      <c r="A372" s="2" t="s">
        <v>3660</v>
      </c>
      <c r="B372" s="12">
        <v>3580</v>
      </c>
      <c r="C372" s="12">
        <v>10530</v>
      </c>
      <c r="D372" s="12">
        <v>2800</v>
      </c>
      <c r="E372" s="2" t="s">
        <v>63</v>
      </c>
      <c r="F372" s="2" t="s">
        <v>219</v>
      </c>
      <c r="G372" s="2" t="s">
        <v>3660</v>
      </c>
      <c r="H372" s="2" t="s">
        <v>3661</v>
      </c>
      <c r="I372" s="16" t="s">
        <v>3662</v>
      </c>
      <c r="J372" s="16" t="str">
        <f t="shared" si="7"/>
        <v>Jovani Ferreira Dos Santos</v>
      </c>
      <c r="K372" s="2" t="s">
        <v>3663</v>
      </c>
      <c r="L372" s="2" t="s">
        <v>3664</v>
      </c>
      <c r="M372" s="2" t="s">
        <v>3665</v>
      </c>
      <c r="N372" s="2" t="s">
        <v>3666</v>
      </c>
      <c r="O372" s="2" t="s">
        <v>3667</v>
      </c>
      <c r="P372" s="2" t="s">
        <v>3668</v>
      </c>
      <c r="Q372" s="2"/>
    </row>
    <row r="373" spans="1:21" ht="51">
      <c r="A373" s="2" t="s">
        <v>3669</v>
      </c>
      <c r="B373" s="12">
        <v>360</v>
      </c>
      <c r="C373" s="12">
        <v>1220</v>
      </c>
      <c r="D373" s="12">
        <v>270</v>
      </c>
      <c r="E373" s="2" t="s">
        <v>291</v>
      </c>
      <c r="F373" s="2" t="s">
        <v>303</v>
      </c>
      <c r="G373" s="2" t="s">
        <v>3669</v>
      </c>
      <c r="H373" s="2" t="s">
        <v>3670</v>
      </c>
      <c r="I373" s="16" t="s">
        <v>3671</v>
      </c>
      <c r="J373" s="16" t="str">
        <f t="shared" si="7"/>
        <v>Cleidileny Aparecida Chaves</v>
      </c>
      <c r="K373" s="2" t="s">
        <v>3672</v>
      </c>
      <c r="L373" s="2" t="s">
        <v>3673</v>
      </c>
      <c r="M373" s="4" t="s">
        <v>3674</v>
      </c>
      <c r="N373" s="4" t="s">
        <v>3675</v>
      </c>
      <c r="O373" s="2" t="s">
        <v>3676</v>
      </c>
      <c r="P373" s="2" t="s">
        <v>3677</v>
      </c>
      <c r="Q373" s="4" t="s">
        <v>3678</v>
      </c>
    </row>
    <row r="374" spans="1:21" ht="51">
      <c r="A374" s="2" t="s">
        <v>3679</v>
      </c>
      <c r="B374" s="12">
        <v>890</v>
      </c>
      <c r="C374" s="12">
        <v>5150</v>
      </c>
      <c r="D374" s="12">
        <v>1310</v>
      </c>
      <c r="E374" s="2" t="s">
        <v>142</v>
      </c>
      <c r="F374" s="2" t="s">
        <v>490</v>
      </c>
      <c r="G374" s="2" t="s">
        <v>3679</v>
      </c>
      <c r="H374" s="2" t="s">
        <v>3680</v>
      </c>
      <c r="I374" s="16" t="s">
        <v>3681</v>
      </c>
      <c r="J374" s="16" t="str">
        <f t="shared" si="7"/>
        <v>Ronaldo Pereira Dias</v>
      </c>
      <c r="K374" s="2" t="s">
        <v>3682</v>
      </c>
      <c r="L374" s="2" t="s">
        <v>3683</v>
      </c>
      <c r="M374" s="4" t="s">
        <v>3684</v>
      </c>
      <c r="N374" s="2" t="s">
        <v>3685</v>
      </c>
      <c r="O374" s="2" t="s">
        <v>3686</v>
      </c>
      <c r="P374" s="2" t="s">
        <v>3683</v>
      </c>
      <c r="Q374" s="2" t="s">
        <v>3687</v>
      </c>
    </row>
    <row r="375" spans="1:21" ht="89.25">
      <c r="A375" s="2" t="s">
        <v>3688</v>
      </c>
      <c r="B375" s="12">
        <v>640</v>
      </c>
      <c r="C375" s="12">
        <v>5920</v>
      </c>
      <c r="D375" s="12">
        <v>1950</v>
      </c>
      <c r="E375" s="2" t="s">
        <v>142</v>
      </c>
      <c r="F375" s="2" t="s">
        <v>154</v>
      </c>
      <c r="G375" s="2" t="s">
        <v>3688</v>
      </c>
      <c r="H375" s="2" t="s">
        <v>3689</v>
      </c>
      <c r="I375" s="16" t="s">
        <v>3689</v>
      </c>
      <c r="J375" s="16" t="str">
        <f t="shared" si="7"/>
        <v>Alexandre Augusto Moreira Santos</v>
      </c>
      <c r="K375" s="2" t="s">
        <v>3690</v>
      </c>
      <c r="L375" s="2" t="s">
        <v>3691</v>
      </c>
      <c r="M375" s="2" t="s">
        <v>3692</v>
      </c>
      <c r="N375" s="2" t="s">
        <v>3693</v>
      </c>
      <c r="O375" s="2" t="s">
        <v>3694</v>
      </c>
      <c r="P375" s="2" t="s">
        <v>3695</v>
      </c>
      <c r="Q375" s="4" t="s">
        <v>3696</v>
      </c>
    </row>
    <row r="376" spans="1:21" ht="51">
      <c r="A376" s="2" t="s">
        <v>3697</v>
      </c>
      <c r="B376" s="12">
        <v>510</v>
      </c>
      <c r="C376" s="12">
        <v>5470</v>
      </c>
      <c r="D376" s="12">
        <v>2400</v>
      </c>
      <c r="E376" s="2" t="s">
        <v>142</v>
      </c>
      <c r="F376" s="2" t="s">
        <v>154</v>
      </c>
      <c r="G376" s="2" t="s">
        <v>3697</v>
      </c>
      <c r="H376" s="2" t="s">
        <v>3698</v>
      </c>
      <c r="I376" s="16" t="s">
        <v>3699</v>
      </c>
      <c r="J376" s="16" t="str">
        <f t="shared" si="7"/>
        <v>Paulo Henrique Pinto Monteiro</v>
      </c>
      <c r="K376" s="2" t="s">
        <v>3700</v>
      </c>
      <c r="L376" s="2" t="s">
        <v>3701</v>
      </c>
      <c r="M376" s="4" t="s">
        <v>3702</v>
      </c>
      <c r="N376" s="2" t="s">
        <v>3703</v>
      </c>
      <c r="O376" s="2" t="s">
        <v>3704</v>
      </c>
      <c r="P376" s="2" t="s">
        <v>3705</v>
      </c>
      <c r="Q376" s="2" t="s">
        <v>3706</v>
      </c>
    </row>
    <row r="377" spans="1:21" ht="38.25">
      <c r="A377" s="2" t="s">
        <v>3707</v>
      </c>
      <c r="B377" s="12">
        <v>1600</v>
      </c>
      <c r="C377" s="12">
        <v>6040</v>
      </c>
      <c r="D377" s="12">
        <v>1470</v>
      </c>
      <c r="E377" s="2" t="s">
        <v>63</v>
      </c>
      <c r="F377" s="2" t="s">
        <v>219</v>
      </c>
      <c r="G377" s="2" t="s">
        <v>3707</v>
      </c>
      <c r="H377" s="2" t="s">
        <v>3708</v>
      </c>
      <c r="I377" s="16" t="s">
        <v>3709</v>
      </c>
      <c r="J377" s="16" t="str">
        <f t="shared" si="7"/>
        <v>Raimundo Francisco Penaforte</v>
      </c>
      <c r="K377" s="2" t="s">
        <v>3710</v>
      </c>
      <c r="L377" s="2" t="s">
        <v>3711</v>
      </c>
      <c r="M377" s="4" t="s">
        <v>3712</v>
      </c>
      <c r="N377" s="2" t="s">
        <v>3713</v>
      </c>
      <c r="O377" s="2" t="s">
        <v>3714</v>
      </c>
      <c r="P377" s="2" t="s">
        <v>3715</v>
      </c>
      <c r="Q377" s="2" t="s">
        <v>3716</v>
      </c>
    </row>
    <row r="378" spans="1:21" ht="38.25">
      <c r="A378" s="2" t="s">
        <v>3717</v>
      </c>
      <c r="B378" s="12">
        <v>3150</v>
      </c>
      <c r="C378" s="12">
        <v>10000</v>
      </c>
      <c r="D378" s="12">
        <v>2250</v>
      </c>
      <c r="E378" s="2" t="s">
        <v>209</v>
      </c>
      <c r="F378" s="2" t="s">
        <v>1115</v>
      </c>
      <c r="G378" s="2" t="s">
        <v>3717</v>
      </c>
      <c r="H378" s="2" t="s">
        <v>3718</v>
      </c>
      <c r="I378" s="16" t="s">
        <v>3719</v>
      </c>
      <c r="J378" s="16" t="str">
        <f t="shared" si="7"/>
        <v>Fabiano Fernandes Silva Ribeiro</v>
      </c>
      <c r="K378" s="2" t="s">
        <v>3720</v>
      </c>
      <c r="L378" s="2" t="s">
        <v>3721</v>
      </c>
      <c r="M378" s="2" t="s">
        <v>3722</v>
      </c>
      <c r="N378" s="2" t="s">
        <v>3723</v>
      </c>
      <c r="O378" s="2" t="s">
        <v>3724</v>
      </c>
      <c r="P378" s="2" t="s">
        <v>3725</v>
      </c>
      <c r="Q378" s="2" t="s">
        <v>3726</v>
      </c>
    </row>
    <row r="379" spans="1:21" ht="38.25">
      <c r="A379" s="2" t="s">
        <v>3727</v>
      </c>
      <c r="B379" s="12">
        <v>830</v>
      </c>
      <c r="C379" s="12">
        <v>6160</v>
      </c>
      <c r="D379" s="12">
        <v>1840</v>
      </c>
      <c r="E379" s="2" t="s">
        <v>418</v>
      </c>
      <c r="F379" s="2" t="s">
        <v>1252</v>
      </c>
      <c r="G379" s="2" t="s">
        <v>3727</v>
      </c>
      <c r="H379" s="2" t="s">
        <v>3728</v>
      </c>
      <c r="I379" s="16" t="s">
        <v>3729</v>
      </c>
      <c r="J379" s="16" t="str">
        <f t="shared" si="7"/>
        <v>Ricardo Garcia Da Silva</v>
      </c>
      <c r="K379" s="2" t="s">
        <v>3730</v>
      </c>
      <c r="L379" s="2" t="s">
        <v>3731</v>
      </c>
      <c r="M379" s="2" t="s">
        <v>3732</v>
      </c>
      <c r="N379" s="2" t="s">
        <v>3733</v>
      </c>
      <c r="O379" s="2" t="s">
        <v>3734</v>
      </c>
      <c r="P379" s="2" t="s">
        <v>3735</v>
      </c>
      <c r="Q379" s="2" t="s">
        <v>3736</v>
      </c>
    </row>
    <row r="380" spans="1:21" ht="38.25">
      <c r="A380" s="2" t="s">
        <v>3737</v>
      </c>
      <c r="B380" s="12">
        <v>1860</v>
      </c>
      <c r="C380" s="12">
        <v>9420</v>
      </c>
      <c r="D380" s="12">
        <v>2700</v>
      </c>
      <c r="E380" s="2" t="s">
        <v>96</v>
      </c>
      <c r="F380" s="2" t="s">
        <v>501</v>
      </c>
      <c r="G380" s="2" t="s">
        <v>3737</v>
      </c>
      <c r="H380" s="2" t="s">
        <v>3738</v>
      </c>
      <c r="I380" s="16" t="s">
        <v>3738</v>
      </c>
      <c r="J380" s="16" t="str">
        <f t="shared" si="7"/>
        <v>Wirley Rodrigues Reis</v>
      </c>
      <c r="K380" s="2" t="s">
        <v>3739</v>
      </c>
      <c r="L380" s="2" t="s">
        <v>3740</v>
      </c>
      <c r="M380" s="4" t="s">
        <v>3741</v>
      </c>
      <c r="N380" s="4" t="s">
        <v>3742</v>
      </c>
      <c r="O380" s="2" t="s">
        <v>3743</v>
      </c>
      <c r="P380" s="2" t="s">
        <v>3744</v>
      </c>
      <c r="Q380" s="2" t="s">
        <v>3745</v>
      </c>
    </row>
    <row r="381" spans="1:21" ht="63.75">
      <c r="A381" s="2" t="s">
        <v>3746</v>
      </c>
      <c r="B381" s="12">
        <v>640</v>
      </c>
      <c r="C381" s="12">
        <v>3690</v>
      </c>
      <c r="D381" s="12">
        <v>1670</v>
      </c>
      <c r="E381" s="2" t="s">
        <v>142</v>
      </c>
      <c r="F381" s="2" t="s">
        <v>885</v>
      </c>
      <c r="G381" s="2" t="s">
        <v>3746</v>
      </c>
      <c r="H381" s="2" t="s">
        <v>3747</v>
      </c>
      <c r="I381" s="16" t="s">
        <v>3748</v>
      </c>
      <c r="J381" s="16" t="str">
        <f t="shared" si="7"/>
        <v>Daniel Pereira Do Couto</v>
      </c>
      <c r="K381" s="2" t="s">
        <v>3749</v>
      </c>
      <c r="L381" s="2" t="s">
        <v>3750</v>
      </c>
      <c r="M381" s="2" t="s">
        <v>3751</v>
      </c>
      <c r="N381" s="2" t="s">
        <v>3752</v>
      </c>
      <c r="O381" s="2"/>
      <c r="P381" s="2" t="s">
        <v>3753</v>
      </c>
      <c r="Q381" s="2" t="s">
        <v>3754</v>
      </c>
    </row>
    <row r="382" spans="1:21" ht="38.25">
      <c r="A382" s="2" t="s">
        <v>3755</v>
      </c>
      <c r="B382" s="12">
        <v>670</v>
      </c>
      <c r="C382" s="12">
        <v>4580</v>
      </c>
      <c r="D382" s="12">
        <v>1250</v>
      </c>
      <c r="E382" s="2" t="s">
        <v>291</v>
      </c>
      <c r="F382" s="2" t="s">
        <v>728</v>
      </c>
      <c r="G382" s="2" t="s">
        <v>3755</v>
      </c>
      <c r="H382" s="2" t="s">
        <v>3756</v>
      </c>
      <c r="I382" s="16" t="s">
        <v>3757</v>
      </c>
      <c r="J382" s="16" t="str">
        <f t="shared" si="7"/>
        <v>Adelcio Rosa De Morais</v>
      </c>
      <c r="K382" s="2" t="s">
        <v>3758</v>
      </c>
      <c r="L382" s="2" t="s">
        <v>3759</v>
      </c>
      <c r="M382" s="4" t="s">
        <v>3760</v>
      </c>
      <c r="N382" s="4" t="s">
        <v>3761</v>
      </c>
      <c r="O382" s="2" t="s">
        <v>3762</v>
      </c>
      <c r="P382" s="2" t="s">
        <v>3763</v>
      </c>
      <c r="Q382" s="4" t="s">
        <v>3764</v>
      </c>
    </row>
    <row r="383" spans="1:21" ht="51">
      <c r="A383" s="2" t="s">
        <v>3765</v>
      </c>
      <c r="B383" s="12">
        <v>530</v>
      </c>
      <c r="C383" s="12">
        <v>5110</v>
      </c>
      <c r="D383" s="12">
        <v>2120</v>
      </c>
      <c r="E383" s="2" t="s">
        <v>142</v>
      </c>
      <c r="F383" s="2" t="s">
        <v>230</v>
      </c>
      <c r="G383" s="2" t="s">
        <v>3765</v>
      </c>
      <c r="H383" s="2" t="s">
        <v>3766</v>
      </c>
      <c r="I383" s="16" t="s">
        <v>3767</v>
      </c>
      <c r="J383" s="16" t="str">
        <f t="shared" si="7"/>
        <v>Norival Lima</v>
      </c>
      <c r="K383" s="2" t="s">
        <v>3768</v>
      </c>
      <c r="L383" s="2" t="s">
        <v>3769</v>
      </c>
      <c r="M383" s="2" t="s">
        <v>3770</v>
      </c>
      <c r="N383" s="2" t="s">
        <v>3771</v>
      </c>
      <c r="O383" s="2" t="s">
        <v>3772</v>
      </c>
      <c r="P383" s="2" t="s">
        <v>3773</v>
      </c>
      <c r="Q383" s="2" t="s">
        <v>3774</v>
      </c>
    </row>
    <row r="384" spans="1:21" ht="38.25">
      <c r="A384" s="2" t="s">
        <v>3775</v>
      </c>
      <c r="B384" s="12">
        <v>2660</v>
      </c>
      <c r="C384" s="12">
        <v>30250</v>
      </c>
      <c r="D384" s="12">
        <v>13330</v>
      </c>
      <c r="E384" s="2" t="s">
        <v>96</v>
      </c>
      <c r="F384" s="2" t="s">
        <v>97</v>
      </c>
      <c r="G384" s="2" t="s">
        <v>3775</v>
      </c>
      <c r="H384" s="2" t="s">
        <v>3776</v>
      </c>
      <c r="I384" s="16" t="s">
        <v>3777</v>
      </c>
      <c r="J384" s="16" t="str">
        <f t="shared" si="7"/>
        <v>Neider Moreira De Faria</v>
      </c>
      <c r="K384" s="2" t="s">
        <v>3778</v>
      </c>
      <c r="L384" s="2" t="s">
        <v>3779</v>
      </c>
      <c r="M384" s="4" t="s">
        <v>3780</v>
      </c>
      <c r="N384" s="4" t="s">
        <v>3781</v>
      </c>
      <c r="O384" s="2" t="s">
        <v>3782</v>
      </c>
      <c r="P384" s="2" t="s">
        <v>3783</v>
      </c>
      <c r="Q384" s="4" t="s">
        <v>3784</v>
      </c>
    </row>
    <row r="385" spans="1:17" ht="25.5">
      <c r="A385" s="2" t="s">
        <v>3785</v>
      </c>
      <c r="B385" s="12">
        <v>630</v>
      </c>
      <c r="C385" s="12">
        <v>3090</v>
      </c>
      <c r="D385" s="12">
        <v>670</v>
      </c>
      <c r="E385" s="2" t="s">
        <v>291</v>
      </c>
      <c r="F385" s="2" t="s">
        <v>1658</v>
      </c>
      <c r="G385" s="2" t="s">
        <v>3785</v>
      </c>
      <c r="H385" s="2" t="s">
        <v>3786</v>
      </c>
      <c r="I385" s="16" t="s">
        <v>3787</v>
      </c>
      <c r="J385" s="16" t="str">
        <f t="shared" si="7"/>
        <v>José Flaviano Pinto</v>
      </c>
      <c r="K385" s="2" t="s">
        <v>3788</v>
      </c>
      <c r="L385" s="2" t="s">
        <v>3789</v>
      </c>
      <c r="M385" s="2" t="s">
        <v>3790</v>
      </c>
      <c r="N385" s="2" t="s">
        <v>3791</v>
      </c>
      <c r="O385" s="2" t="s">
        <v>3792</v>
      </c>
      <c r="P385" s="2" t="s">
        <v>3793</v>
      </c>
      <c r="Q385" s="2" t="s">
        <v>3794</v>
      </c>
    </row>
    <row r="386" spans="1:17" ht="38.25">
      <c r="A386" s="2" t="s">
        <v>3795</v>
      </c>
      <c r="B386" s="12">
        <v>2180</v>
      </c>
      <c r="C386" s="12">
        <v>7200</v>
      </c>
      <c r="D386" s="12">
        <v>1480</v>
      </c>
      <c r="E386" s="2" t="s">
        <v>209</v>
      </c>
      <c r="F386" s="2" t="s">
        <v>407</v>
      </c>
      <c r="G386" s="2" t="s">
        <v>3795</v>
      </c>
      <c r="H386" s="2" t="s">
        <v>3796</v>
      </c>
      <c r="I386" s="16" t="s">
        <v>3797</v>
      </c>
      <c r="J386" s="16" t="str">
        <f t="shared" ref="J386:J449" si="8">PROPER(I386)</f>
        <v>João Bosco Versiani Gusmão Cordeiro</v>
      </c>
      <c r="K386" s="2" t="s">
        <v>3798</v>
      </c>
      <c r="L386" s="2" t="s">
        <v>3799</v>
      </c>
      <c r="M386" s="2" t="s">
        <v>3800</v>
      </c>
      <c r="N386" s="2" t="s">
        <v>3801</v>
      </c>
      <c r="O386" s="2" t="s">
        <v>3802</v>
      </c>
      <c r="P386" s="2" t="s">
        <v>3803</v>
      </c>
      <c r="Q386" s="2" t="s">
        <v>3804</v>
      </c>
    </row>
    <row r="387" spans="1:17" ht="38.25">
      <c r="A387" s="2" t="s">
        <v>3805</v>
      </c>
      <c r="B387" s="12">
        <v>770</v>
      </c>
      <c r="C387" s="12">
        <v>3290</v>
      </c>
      <c r="D387" s="12">
        <v>630</v>
      </c>
      <c r="E387" s="2" t="s">
        <v>63</v>
      </c>
      <c r="F387" s="2" t="s">
        <v>131</v>
      </c>
      <c r="G387" s="2" t="s">
        <v>3805</v>
      </c>
      <c r="H387" s="2" t="s">
        <v>3806</v>
      </c>
      <c r="I387" s="16" t="s">
        <v>3806</v>
      </c>
      <c r="J387" s="16" t="str">
        <f t="shared" si="8"/>
        <v>Valter José Nicoli</v>
      </c>
      <c r="K387" s="2" t="s">
        <v>3807</v>
      </c>
      <c r="L387" s="2" t="s">
        <v>3808</v>
      </c>
      <c r="M387" s="2" t="s">
        <v>3809</v>
      </c>
      <c r="N387" s="2" t="s">
        <v>3810</v>
      </c>
      <c r="O387" s="2" t="s">
        <v>3811</v>
      </c>
      <c r="P387" s="2" t="s">
        <v>3808</v>
      </c>
      <c r="Q387" s="2" t="s">
        <v>3812</v>
      </c>
    </row>
    <row r="388" spans="1:17" ht="25.5">
      <c r="A388" s="2" t="s">
        <v>3813</v>
      </c>
      <c r="B388" s="12">
        <v>6470</v>
      </c>
      <c r="C388" s="12">
        <v>37280</v>
      </c>
      <c r="D388" s="12">
        <v>16170</v>
      </c>
      <c r="E388" s="2" t="s">
        <v>418</v>
      </c>
      <c r="F388" s="2" t="s">
        <v>1126</v>
      </c>
      <c r="G388" s="2" t="s">
        <v>3813</v>
      </c>
      <c r="H388" s="2" t="s">
        <v>3814</v>
      </c>
      <c r="I388" s="16" t="s">
        <v>3815</v>
      </c>
      <c r="J388" s="16" t="str">
        <f t="shared" si="8"/>
        <v>Leandra Guedes Ferreira</v>
      </c>
      <c r="K388" s="2" t="s">
        <v>3816</v>
      </c>
      <c r="L388" s="2" t="s">
        <v>3817</v>
      </c>
      <c r="M388" s="4" t="s">
        <v>3818</v>
      </c>
      <c r="N388" s="4" t="s">
        <v>3819</v>
      </c>
      <c r="O388" s="2" t="s">
        <v>3820</v>
      </c>
      <c r="P388" s="2" t="s">
        <v>3821</v>
      </c>
      <c r="Q388" s="2" t="s">
        <v>3822</v>
      </c>
    </row>
    <row r="389" spans="1:17" ht="38.25">
      <c r="A389" s="2" t="s">
        <v>3823</v>
      </c>
      <c r="B389" s="12">
        <v>210</v>
      </c>
      <c r="C389" s="12">
        <v>2440</v>
      </c>
      <c r="D389" s="12">
        <v>940</v>
      </c>
      <c r="E389" s="2" t="s">
        <v>198</v>
      </c>
      <c r="F389" s="2" t="s">
        <v>1627</v>
      </c>
      <c r="G389" s="2" t="s">
        <v>3823</v>
      </c>
      <c r="H389" s="2" t="s">
        <v>3469</v>
      </c>
      <c r="I389" s="16" t="s">
        <v>3824</v>
      </c>
      <c r="J389" s="16" t="str">
        <f t="shared" si="8"/>
        <v xml:space="preserve">Carlos Alberto Nascimento </v>
      </c>
      <c r="K389" s="2" t="s">
        <v>3825</v>
      </c>
      <c r="L389" s="2" t="s">
        <v>3826</v>
      </c>
      <c r="M389" s="4" t="s">
        <v>3827</v>
      </c>
      <c r="N389" s="2" t="s">
        <v>3828</v>
      </c>
      <c r="O389" s="2" t="s">
        <v>3829</v>
      </c>
      <c r="P389" s="2" t="s">
        <v>3826</v>
      </c>
      <c r="Q389" s="2" t="s">
        <v>3830</v>
      </c>
    </row>
    <row r="390" spans="1:17" ht="51">
      <c r="A390" s="2" t="s">
        <v>3831</v>
      </c>
      <c r="B390" s="12">
        <v>2370</v>
      </c>
      <c r="C390" s="12">
        <v>12550</v>
      </c>
      <c r="D390" s="12">
        <v>5790</v>
      </c>
      <c r="E390" s="2" t="s">
        <v>418</v>
      </c>
      <c r="F390" s="2" t="s">
        <v>1252</v>
      </c>
      <c r="G390" s="2" t="s">
        <v>3831</v>
      </c>
      <c r="H390" s="2" t="s">
        <v>3832</v>
      </c>
      <c r="I390" s="16" t="s">
        <v>3833</v>
      </c>
      <c r="J390" s="16" t="str">
        <f t="shared" si="8"/>
        <v>Claudio Burrinho</v>
      </c>
      <c r="K390" s="2" t="s">
        <v>3834</v>
      </c>
      <c r="L390" s="2" t="s">
        <v>3835</v>
      </c>
      <c r="M390" s="2" t="s">
        <v>3836</v>
      </c>
      <c r="N390" s="2" t="s">
        <v>3837</v>
      </c>
      <c r="O390" s="2" t="s">
        <v>3838</v>
      </c>
      <c r="P390" s="2" t="s">
        <v>3839</v>
      </c>
      <c r="Q390" s="2" t="s">
        <v>3840</v>
      </c>
    </row>
    <row r="391" spans="1:17" ht="38.25">
      <c r="A391" s="2" t="s">
        <v>3841</v>
      </c>
      <c r="B391" s="12">
        <v>190</v>
      </c>
      <c r="C391" s="12">
        <v>1650</v>
      </c>
      <c r="D391" s="12">
        <v>600</v>
      </c>
      <c r="E391" s="2" t="s">
        <v>198</v>
      </c>
      <c r="F391" s="2" t="s">
        <v>1627</v>
      </c>
      <c r="G391" s="2" t="s">
        <v>3841</v>
      </c>
      <c r="H391" s="2" t="s">
        <v>3842</v>
      </c>
      <c r="I391" s="16" t="s">
        <v>3843</v>
      </c>
      <c r="J391" s="16" t="str">
        <f t="shared" si="8"/>
        <v>Rodineli Antônio Do Nascimento</v>
      </c>
      <c r="K391" s="2" t="s">
        <v>3844</v>
      </c>
      <c r="L391" s="2" t="s">
        <v>3845</v>
      </c>
      <c r="M391" s="4" t="s">
        <v>3846</v>
      </c>
      <c r="N391" s="2" t="s">
        <v>3847</v>
      </c>
      <c r="O391" s="2" t="s">
        <v>3848</v>
      </c>
      <c r="P391" s="2" t="s">
        <v>3849</v>
      </c>
      <c r="Q391" s="4" t="s">
        <v>3846</v>
      </c>
    </row>
    <row r="392" spans="1:17" ht="38.25">
      <c r="A392" s="2" t="s">
        <v>3850</v>
      </c>
      <c r="B392" s="12">
        <v>1440</v>
      </c>
      <c r="C392" s="12">
        <v>8090</v>
      </c>
      <c r="D392" s="12">
        <v>2180</v>
      </c>
      <c r="E392" s="2" t="s">
        <v>291</v>
      </c>
      <c r="F392" s="2" t="s">
        <v>385</v>
      </c>
      <c r="G392" s="2" t="s">
        <v>3850</v>
      </c>
      <c r="H392" s="2" t="s">
        <v>3851</v>
      </c>
      <c r="I392" s="16" t="s">
        <v>3851</v>
      </c>
      <c r="J392" s="16" t="str">
        <f t="shared" si="8"/>
        <v>Eneimar Adriano Marques</v>
      </c>
      <c r="K392" s="2" t="s">
        <v>3852</v>
      </c>
      <c r="L392" s="2" t="s">
        <v>3853</v>
      </c>
      <c r="M392" s="4" t="s">
        <v>3854</v>
      </c>
      <c r="N392" s="4" t="s">
        <v>3855</v>
      </c>
      <c r="O392" s="2" t="s">
        <v>3856</v>
      </c>
      <c r="P392" s="2" t="s">
        <v>3857</v>
      </c>
      <c r="Q392" s="2" t="s">
        <v>3858</v>
      </c>
    </row>
    <row r="393" spans="1:17" ht="38.25">
      <c r="A393" s="2" t="s">
        <v>3859</v>
      </c>
      <c r="B393" s="12">
        <v>2570</v>
      </c>
      <c r="C393" s="12">
        <v>6350</v>
      </c>
      <c r="D393" s="12">
        <v>1230</v>
      </c>
      <c r="E393" s="2" t="s">
        <v>209</v>
      </c>
      <c r="F393" s="2" t="s">
        <v>210</v>
      </c>
      <c r="G393" s="2" t="s">
        <v>3859</v>
      </c>
      <c r="H393" s="2" t="s">
        <v>3860</v>
      </c>
      <c r="I393" s="16" t="s">
        <v>3861</v>
      </c>
      <c r="J393" s="16" t="str">
        <f t="shared" si="8"/>
        <v>Valdenir Pereira Da Silva Júnior</v>
      </c>
      <c r="K393" s="2" t="s">
        <v>3862</v>
      </c>
      <c r="L393" s="2" t="s">
        <v>3863</v>
      </c>
      <c r="M393" s="4" t="s">
        <v>3864</v>
      </c>
      <c r="N393" s="2" t="s">
        <v>3865</v>
      </c>
      <c r="O393" s="2" t="s">
        <v>3866</v>
      </c>
      <c r="P393" s="2" t="s">
        <v>3867</v>
      </c>
      <c r="Q393" s="2" t="s">
        <v>3868</v>
      </c>
    </row>
    <row r="394" spans="1:17" ht="63.75">
      <c r="A394" s="2" t="s">
        <v>3869</v>
      </c>
      <c r="B394" s="12">
        <v>650</v>
      </c>
      <c r="C394" s="12">
        <v>3870</v>
      </c>
      <c r="D394" s="12">
        <v>750</v>
      </c>
      <c r="E394" s="2" t="s">
        <v>142</v>
      </c>
      <c r="F394" s="2" t="s">
        <v>490</v>
      </c>
      <c r="G394" s="2" t="s">
        <v>3869</v>
      </c>
      <c r="H394" s="2" t="s">
        <v>3870</v>
      </c>
      <c r="I394" s="16" t="s">
        <v>3871</v>
      </c>
      <c r="J394" s="16" t="str">
        <f t="shared" si="8"/>
        <v xml:space="preserve">Maria Conceição Dos Reis Pereira </v>
      </c>
      <c r="K394" s="2" t="s">
        <v>3872</v>
      </c>
      <c r="L394" s="2" t="s">
        <v>3873</v>
      </c>
      <c r="M394" s="2" t="s">
        <v>3874</v>
      </c>
      <c r="N394" s="4" t="s">
        <v>3875</v>
      </c>
      <c r="O394" s="2" t="s">
        <v>3876</v>
      </c>
      <c r="P394" s="2" t="s">
        <v>3877</v>
      </c>
      <c r="Q394" s="2" t="s">
        <v>3878</v>
      </c>
    </row>
    <row r="395" spans="1:17" ht="51">
      <c r="A395" s="2" t="s">
        <v>3879</v>
      </c>
      <c r="B395" s="12">
        <v>1210</v>
      </c>
      <c r="C395" s="12">
        <v>9530</v>
      </c>
      <c r="D395" s="12">
        <v>3440</v>
      </c>
      <c r="E395" s="2" t="s">
        <v>142</v>
      </c>
      <c r="F395" s="2" t="s">
        <v>165</v>
      </c>
      <c r="G395" s="2" t="s">
        <v>3879</v>
      </c>
      <c r="H395" s="2" t="s">
        <v>3880</v>
      </c>
      <c r="I395" s="16" t="s">
        <v>3881</v>
      </c>
      <c r="J395" s="16" t="str">
        <f t="shared" si="8"/>
        <v>Melquíades De Araújo</v>
      </c>
      <c r="K395" s="2" t="s">
        <v>3882</v>
      </c>
      <c r="L395" s="2" t="s">
        <v>3883</v>
      </c>
      <c r="M395" s="2" t="s">
        <v>3884</v>
      </c>
      <c r="N395" s="2"/>
      <c r="O395" s="2" t="s">
        <v>3885</v>
      </c>
      <c r="P395" s="2" t="s">
        <v>3886</v>
      </c>
      <c r="Q395" s="4" t="s">
        <v>3887</v>
      </c>
    </row>
    <row r="396" spans="1:17" ht="63.75">
      <c r="A396" s="2" t="s">
        <v>3888</v>
      </c>
      <c r="B396" s="12">
        <v>220</v>
      </c>
      <c r="C396" s="12">
        <v>1410</v>
      </c>
      <c r="D396" s="12">
        <v>360</v>
      </c>
      <c r="E396" s="2" t="s">
        <v>63</v>
      </c>
      <c r="F396" s="2" t="s">
        <v>64</v>
      </c>
      <c r="G396" s="2" t="s">
        <v>3888</v>
      </c>
      <c r="H396" s="2" t="s">
        <v>3889</v>
      </c>
      <c r="I396" s="16" t="s">
        <v>3890</v>
      </c>
      <c r="J396" s="16" t="str">
        <f t="shared" si="8"/>
        <v>Márcio Lima De Paula</v>
      </c>
      <c r="K396" s="2" t="s">
        <v>3891</v>
      </c>
      <c r="L396" s="2" t="s">
        <v>3892</v>
      </c>
      <c r="M396" s="2" t="s">
        <v>3893</v>
      </c>
      <c r="N396" s="2" t="s">
        <v>3894</v>
      </c>
      <c r="O396" s="2"/>
      <c r="P396" s="2" t="s">
        <v>3895</v>
      </c>
      <c r="Q396" s="2"/>
    </row>
    <row r="397" spans="1:17" ht="38.25">
      <c r="A397" s="2" t="s">
        <v>3896</v>
      </c>
      <c r="B397" s="12">
        <v>3920</v>
      </c>
      <c r="C397" s="12">
        <v>14530</v>
      </c>
      <c r="D397" s="12">
        <v>4310</v>
      </c>
      <c r="E397" s="2" t="s">
        <v>119</v>
      </c>
      <c r="F397" s="2" t="s">
        <v>1729</v>
      </c>
      <c r="G397" s="2" t="s">
        <v>3896</v>
      </c>
      <c r="H397" s="2" t="s">
        <v>3897</v>
      </c>
      <c r="I397" s="16" t="s">
        <v>3897</v>
      </c>
      <c r="J397" s="16" t="str">
        <f t="shared" si="8"/>
        <v>Reginaldo Antonio Da Silva</v>
      </c>
      <c r="K397" s="2" t="s">
        <v>3898</v>
      </c>
      <c r="L397" s="2" t="s">
        <v>3899</v>
      </c>
      <c r="M397" s="4" t="s">
        <v>3900</v>
      </c>
      <c r="N397" s="2" t="s">
        <v>3901</v>
      </c>
      <c r="O397" s="2" t="s">
        <v>3902</v>
      </c>
      <c r="P397" s="2" t="s">
        <v>3903</v>
      </c>
      <c r="Q397" s="2" t="s">
        <v>3904</v>
      </c>
    </row>
    <row r="398" spans="1:17" ht="63.75">
      <c r="A398" s="2" t="s">
        <v>3905</v>
      </c>
      <c r="B398" s="12">
        <v>850</v>
      </c>
      <c r="C398" s="12">
        <v>2580</v>
      </c>
      <c r="D398" s="12">
        <v>450</v>
      </c>
      <c r="E398" s="2" t="s">
        <v>63</v>
      </c>
      <c r="F398" s="2" t="s">
        <v>219</v>
      </c>
      <c r="G398" s="2" t="s">
        <v>3905</v>
      </c>
      <c r="H398" s="2" t="s">
        <v>3906</v>
      </c>
      <c r="I398" s="16" t="s">
        <v>3906</v>
      </c>
      <c r="J398" s="16" t="str">
        <f t="shared" si="8"/>
        <v>Polliane De Castro Nunes Bastos</v>
      </c>
      <c r="K398" s="2" t="s">
        <v>3907</v>
      </c>
      <c r="L398" s="2" t="s">
        <v>3908</v>
      </c>
      <c r="M398" s="4" t="s">
        <v>3909</v>
      </c>
      <c r="N398" s="2" t="s">
        <v>3910</v>
      </c>
      <c r="O398" s="2" t="s">
        <v>3911</v>
      </c>
      <c r="P398" s="2" t="s">
        <v>3912</v>
      </c>
      <c r="Q398" s="2" t="s">
        <v>3913</v>
      </c>
    </row>
    <row r="399" spans="1:17" ht="38.25">
      <c r="A399" s="2" t="s">
        <v>3914</v>
      </c>
      <c r="B399" s="12">
        <v>6830</v>
      </c>
      <c r="C399" s="12">
        <v>25160</v>
      </c>
      <c r="D399" s="12">
        <v>9040</v>
      </c>
      <c r="E399" s="2" t="s">
        <v>119</v>
      </c>
      <c r="F399" s="2" t="s">
        <v>1729</v>
      </c>
      <c r="G399" s="2" t="s">
        <v>3914</v>
      </c>
      <c r="H399" s="2" t="s">
        <v>3915</v>
      </c>
      <c r="I399" s="16" t="s">
        <v>3916</v>
      </c>
      <c r="J399" s="16" t="str">
        <f t="shared" si="8"/>
        <v>José Aparecido Mendes Santos</v>
      </c>
      <c r="K399" s="2" t="s">
        <v>3917</v>
      </c>
      <c r="L399" s="2" t="s">
        <v>3918</v>
      </c>
      <c r="M399" s="4" t="s">
        <v>3919</v>
      </c>
      <c r="N399" s="2" t="s">
        <v>3920</v>
      </c>
      <c r="O399" s="2" t="s">
        <v>3921</v>
      </c>
      <c r="P399" s="2" t="s">
        <v>3922</v>
      </c>
      <c r="Q399" s="4" t="s">
        <v>3923</v>
      </c>
    </row>
    <row r="400" spans="1:17" ht="51">
      <c r="A400" s="2" t="s">
        <v>3924</v>
      </c>
      <c r="B400" s="12">
        <v>8210</v>
      </c>
      <c r="C400" s="12">
        <v>25310</v>
      </c>
      <c r="D400" s="12">
        <v>8230</v>
      </c>
      <c r="E400" s="2" t="s">
        <v>119</v>
      </c>
      <c r="F400" s="2" t="s">
        <v>925</v>
      </c>
      <c r="G400" s="2" t="s">
        <v>3924</v>
      </c>
      <c r="H400" s="2" t="s">
        <v>3925</v>
      </c>
      <c r="I400" s="16" t="s">
        <v>3926</v>
      </c>
      <c r="J400" s="16" t="str">
        <f t="shared" si="8"/>
        <v xml:space="preserve">Maurício Almeida Do Nascimento </v>
      </c>
      <c r="K400" s="4" t="s">
        <v>3927</v>
      </c>
      <c r="L400" s="2" t="s">
        <v>3928</v>
      </c>
      <c r="M400" s="4" t="s">
        <v>3929</v>
      </c>
      <c r="N400" s="4" t="s">
        <v>3930</v>
      </c>
      <c r="O400" s="2" t="s">
        <v>3931</v>
      </c>
      <c r="P400" s="2" t="s">
        <v>3932</v>
      </c>
      <c r="Q400" s="4" t="s">
        <v>3933</v>
      </c>
    </row>
    <row r="401" spans="1:17" ht="38.25">
      <c r="A401" s="2" t="s">
        <v>3934</v>
      </c>
      <c r="B401" s="12">
        <v>200</v>
      </c>
      <c r="C401" s="12">
        <v>1590</v>
      </c>
      <c r="D401" s="12">
        <v>600</v>
      </c>
      <c r="E401" s="2" t="s">
        <v>795</v>
      </c>
      <c r="F401" s="2" t="s">
        <v>468</v>
      </c>
      <c r="G401" s="2" t="s">
        <v>3934</v>
      </c>
      <c r="H401" s="2" t="s">
        <v>3935</v>
      </c>
      <c r="I401" s="16" t="s">
        <v>3936</v>
      </c>
      <c r="J401" s="16" t="str">
        <f t="shared" si="8"/>
        <v>Ecio José De Sousa</v>
      </c>
      <c r="K401" s="2" t="s">
        <v>3937</v>
      </c>
      <c r="L401" s="2" t="s">
        <v>3938</v>
      </c>
      <c r="M401" s="5" t="s">
        <v>3939</v>
      </c>
      <c r="N401" s="4" t="s">
        <v>3940</v>
      </c>
      <c r="O401" s="2" t="s">
        <v>3941</v>
      </c>
      <c r="P401" s="2" t="s">
        <v>3942</v>
      </c>
      <c r="Q401" s="2" t="s">
        <v>3943</v>
      </c>
    </row>
    <row r="402" spans="1:17" ht="51">
      <c r="A402" s="2" t="s">
        <v>3944</v>
      </c>
      <c r="B402" s="12">
        <v>1280</v>
      </c>
      <c r="C402" s="12">
        <v>3860</v>
      </c>
      <c r="D402" s="12">
        <v>1150</v>
      </c>
      <c r="E402" s="2" t="s">
        <v>119</v>
      </c>
      <c r="F402" s="2" t="s">
        <v>986</v>
      </c>
      <c r="G402" s="2" t="s">
        <v>3944</v>
      </c>
      <c r="H402" s="2" t="s">
        <v>3945</v>
      </c>
      <c r="I402" s="16" t="s">
        <v>3946</v>
      </c>
      <c r="J402" s="16" t="str">
        <f t="shared" si="8"/>
        <v>Welson Gonçalves Da Silva</v>
      </c>
      <c r="K402" s="2" t="s">
        <v>3947</v>
      </c>
      <c r="L402" s="2" t="s">
        <v>3948</v>
      </c>
      <c r="M402" s="4" t="s">
        <v>3949</v>
      </c>
      <c r="N402" s="4" t="s">
        <v>3950</v>
      </c>
      <c r="O402" s="2" t="s">
        <v>3951</v>
      </c>
      <c r="P402" s="2" t="s">
        <v>3952</v>
      </c>
      <c r="Q402" s="2" t="s">
        <v>3953</v>
      </c>
    </row>
    <row r="403" spans="1:17" ht="38.25">
      <c r="A403" s="2" t="s">
        <v>3954</v>
      </c>
      <c r="B403" s="12">
        <v>300</v>
      </c>
      <c r="C403" s="12">
        <v>2800</v>
      </c>
      <c r="D403" s="12">
        <v>620</v>
      </c>
      <c r="E403" s="2" t="s">
        <v>291</v>
      </c>
      <c r="F403" s="2" t="s">
        <v>728</v>
      </c>
      <c r="G403" s="2" t="s">
        <v>3954</v>
      </c>
      <c r="H403" s="2" t="s">
        <v>3955</v>
      </c>
      <c r="I403" s="16" t="s">
        <v>3956</v>
      </c>
      <c r="J403" s="16" t="str">
        <f t="shared" si="8"/>
        <v>José Donizete De Almeida Maia</v>
      </c>
      <c r="K403" s="2" t="s">
        <v>3957</v>
      </c>
      <c r="L403" s="2" t="s">
        <v>3958</v>
      </c>
      <c r="M403" s="2" t="s">
        <v>3959</v>
      </c>
      <c r="N403" s="4" t="s">
        <v>3960</v>
      </c>
      <c r="O403" s="2" t="s">
        <v>3961</v>
      </c>
      <c r="P403" s="2" t="s">
        <v>3962</v>
      </c>
      <c r="Q403" s="2" t="s">
        <v>3963</v>
      </c>
    </row>
    <row r="404" spans="1:17" ht="63.75">
      <c r="A404" s="2" t="s">
        <v>3964</v>
      </c>
      <c r="B404" s="12">
        <v>1170</v>
      </c>
      <c r="C404" s="12">
        <v>3320</v>
      </c>
      <c r="D404" s="12">
        <v>860</v>
      </c>
      <c r="E404" s="2" t="s">
        <v>209</v>
      </c>
      <c r="F404" s="2" t="s">
        <v>344</v>
      </c>
      <c r="G404" s="2" t="s">
        <v>3964</v>
      </c>
      <c r="H404" s="2" t="s">
        <v>3965</v>
      </c>
      <c r="I404" s="16" t="s">
        <v>3966</v>
      </c>
      <c r="J404" s="16" t="str">
        <f t="shared" si="8"/>
        <v>Carlos José De Jesus</v>
      </c>
      <c r="K404" s="2" t="s">
        <v>3967</v>
      </c>
      <c r="L404" s="2" t="s">
        <v>3968</v>
      </c>
      <c r="M404" s="4" t="s">
        <v>3969</v>
      </c>
      <c r="N404" s="2" t="s">
        <v>3970</v>
      </c>
      <c r="O404" s="2" t="s">
        <v>3971</v>
      </c>
      <c r="P404" s="2" t="s">
        <v>3972</v>
      </c>
      <c r="Q404" s="2"/>
    </row>
    <row r="405" spans="1:17" ht="51">
      <c r="A405" s="2" t="s">
        <v>3973</v>
      </c>
      <c r="B405" s="12">
        <v>1680</v>
      </c>
      <c r="C405" s="12">
        <v>7270</v>
      </c>
      <c r="D405" s="12">
        <v>1260</v>
      </c>
      <c r="E405" s="2" t="s">
        <v>41</v>
      </c>
      <c r="F405" s="2" t="s">
        <v>53</v>
      </c>
      <c r="G405" s="2" t="s">
        <v>3973</v>
      </c>
      <c r="H405" s="2" t="s">
        <v>3974</v>
      </c>
      <c r="I405" s="16" t="s">
        <v>3975</v>
      </c>
      <c r="J405" s="16" t="str">
        <f t="shared" si="8"/>
        <v>Adilson Lopes Silva</v>
      </c>
      <c r="K405" s="2" t="s">
        <v>3976</v>
      </c>
      <c r="L405" s="2" t="s">
        <v>3977</v>
      </c>
      <c r="M405" s="5" t="s">
        <v>3978</v>
      </c>
      <c r="N405" s="2" t="s">
        <v>3979</v>
      </c>
      <c r="O405" s="2" t="s">
        <v>3980</v>
      </c>
      <c r="P405" s="2" t="s">
        <v>3981</v>
      </c>
      <c r="Q405" s="2" t="s">
        <v>3982</v>
      </c>
    </row>
    <row r="406" spans="1:17" ht="51">
      <c r="A406" s="2" t="s">
        <v>3983</v>
      </c>
      <c r="B406" s="12">
        <v>1100</v>
      </c>
      <c r="C406" s="12">
        <v>3730</v>
      </c>
      <c r="D406" s="12">
        <v>1040</v>
      </c>
      <c r="E406" s="2" t="s">
        <v>119</v>
      </c>
      <c r="F406" s="2" t="s">
        <v>1063</v>
      </c>
      <c r="G406" s="2" t="s">
        <v>3983</v>
      </c>
      <c r="H406" s="2" t="s">
        <v>3984</v>
      </c>
      <c r="I406" s="16" t="s">
        <v>3985</v>
      </c>
      <c r="J406" s="16" t="str">
        <f t="shared" si="8"/>
        <v>Eldima Caldeira Benfica</v>
      </c>
      <c r="K406" s="2" t="s">
        <v>3986</v>
      </c>
      <c r="L406" s="2" t="s">
        <v>3987</v>
      </c>
      <c r="M406" s="2" t="s">
        <v>3988</v>
      </c>
      <c r="N406" s="2" t="s">
        <v>3989</v>
      </c>
      <c r="O406" s="2"/>
      <c r="P406" s="2"/>
      <c r="Q406" s="2"/>
    </row>
    <row r="407" spans="1:17" ht="63.75">
      <c r="A407" s="2" t="s">
        <v>3990</v>
      </c>
      <c r="B407" s="12">
        <v>360</v>
      </c>
      <c r="C407" s="12">
        <v>2650</v>
      </c>
      <c r="D407" s="12">
        <v>710</v>
      </c>
      <c r="E407" s="2" t="s">
        <v>291</v>
      </c>
      <c r="F407" s="2" t="s">
        <v>385</v>
      </c>
      <c r="G407" s="2" t="s">
        <v>3990</v>
      </c>
      <c r="H407" s="2" t="s">
        <v>3991</v>
      </c>
      <c r="I407" s="16" t="s">
        <v>3992</v>
      </c>
      <c r="J407" s="16" t="str">
        <f t="shared" si="8"/>
        <v>Luiz Carlos Pinheiro</v>
      </c>
      <c r="K407" s="2" t="s">
        <v>3993</v>
      </c>
      <c r="L407" s="2" t="s">
        <v>3994</v>
      </c>
      <c r="M407" s="4" t="s">
        <v>3995</v>
      </c>
      <c r="N407" s="2" t="s">
        <v>3996</v>
      </c>
      <c r="O407" s="2" t="s">
        <v>3997</v>
      </c>
      <c r="P407" s="2" t="s">
        <v>3998</v>
      </c>
      <c r="Q407" s="2" t="s">
        <v>3999</v>
      </c>
    </row>
    <row r="408" spans="1:17" ht="38.25">
      <c r="A408" s="2" t="s">
        <v>4000</v>
      </c>
      <c r="B408" s="12">
        <v>4460</v>
      </c>
      <c r="C408" s="12">
        <v>11850</v>
      </c>
      <c r="D408" s="12">
        <v>2520</v>
      </c>
      <c r="E408" s="2" t="s">
        <v>209</v>
      </c>
      <c r="F408" s="2" t="s">
        <v>210</v>
      </c>
      <c r="G408" s="2" t="s">
        <v>4000</v>
      </c>
      <c r="H408" s="2" t="s">
        <v>4001</v>
      </c>
      <c r="I408" s="16" t="s">
        <v>4002</v>
      </c>
      <c r="J408" s="16" t="str">
        <f t="shared" si="8"/>
        <v>Nilo Barbuda Souto</v>
      </c>
      <c r="K408" s="2" t="s">
        <v>4003</v>
      </c>
      <c r="L408" s="2" t="s">
        <v>4004</v>
      </c>
      <c r="M408" s="4" t="s">
        <v>4005</v>
      </c>
      <c r="N408" s="2" t="s">
        <v>4006</v>
      </c>
      <c r="O408" s="2" t="s">
        <v>4007</v>
      </c>
      <c r="P408" s="2" t="s">
        <v>4008</v>
      </c>
      <c r="Q408" s="2" t="s">
        <v>4009</v>
      </c>
    </row>
    <row r="409" spans="1:17" ht="63.75">
      <c r="A409" s="2" t="s">
        <v>4010</v>
      </c>
      <c r="B409" s="12">
        <v>350</v>
      </c>
      <c r="C409" s="12">
        <v>2600</v>
      </c>
      <c r="D409" s="12">
        <v>620</v>
      </c>
      <c r="E409" s="2" t="s">
        <v>142</v>
      </c>
      <c r="F409" s="2" t="s">
        <v>154</v>
      </c>
      <c r="G409" s="2" t="s">
        <v>4010</v>
      </c>
      <c r="H409" s="2" t="s">
        <v>4011</v>
      </c>
      <c r="I409" s="16" t="s">
        <v>4012</v>
      </c>
      <c r="J409" s="16" t="str">
        <f t="shared" si="8"/>
        <v>José Laércio Brandão De Castro</v>
      </c>
      <c r="K409" s="2" t="s">
        <v>4013</v>
      </c>
      <c r="L409" s="2" t="s">
        <v>4014</v>
      </c>
      <c r="M409" s="4" t="s">
        <v>4015</v>
      </c>
      <c r="N409" s="2" t="s">
        <v>4016</v>
      </c>
      <c r="O409" s="2" t="s">
        <v>4017</v>
      </c>
      <c r="P409" s="2" t="s">
        <v>4018</v>
      </c>
      <c r="Q409" s="2" t="s">
        <v>4019</v>
      </c>
    </row>
    <row r="410" spans="1:17" ht="51">
      <c r="A410" s="2" t="s">
        <v>4020</v>
      </c>
      <c r="B410" s="12">
        <v>3040</v>
      </c>
      <c r="C410" s="12">
        <v>7560</v>
      </c>
      <c r="D410" s="12">
        <v>1170</v>
      </c>
      <c r="E410" s="2" t="s">
        <v>209</v>
      </c>
      <c r="F410" s="2" t="s">
        <v>210</v>
      </c>
      <c r="G410" s="2" t="s">
        <v>4020</v>
      </c>
      <c r="H410" s="2" t="s">
        <v>4021</v>
      </c>
      <c r="I410" s="16" t="s">
        <v>4022</v>
      </c>
      <c r="J410" s="16" t="str">
        <f t="shared" si="8"/>
        <v>Dauro Barreto Melo Filho</v>
      </c>
      <c r="K410" s="2" t="s">
        <v>4023</v>
      </c>
      <c r="L410" s="2" t="s">
        <v>4024</v>
      </c>
      <c r="M410" s="2" t="s">
        <v>4025</v>
      </c>
      <c r="N410" s="2"/>
      <c r="O410" s="2" t="s">
        <v>4026</v>
      </c>
      <c r="P410" s="2" t="s">
        <v>4027</v>
      </c>
      <c r="Q410" s="2"/>
    </row>
    <row r="411" spans="1:17" ht="38.25">
      <c r="A411" s="2" t="s">
        <v>4028</v>
      </c>
      <c r="B411" s="12">
        <v>810</v>
      </c>
      <c r="C411" s="12">
        <v>3030</v>
      </c>
      <c r="D411" s="12">
        <v>650</v>
      </c>
      <c r="E411" s="2" t="s">
        <v>63</v>
      </c>
      <c r="F411" s="2" t="s">
        <v>64</v>
      </c>
      <c r="G411" s="2" t="s">
        <v>4028</v>
      </c>
      <c r="H411" s="2" t="s">
        <v>4029</v>
      </c>
      <c r="I411" s="16" t="s">
        <v>4030</v>
      </c>
      <c r="J411" s="16" t="str">
        <f t="shared" si="8"/>
        <v>Aiken Cristian Andrade Dias</v>
      </c>
      <c r="K411" s="2" t="s">
        <v>4031</v>
      </c>
      <c r="L411" s="2" t="s">
        <v>4032</v>
      </c>
      <c r="M411" s="4" t="s">
        <v>4033</v>
      </c>
      <c r="N411" s="2" t="s">
        <v>4034</v>
      </c>
      <c r="O411" s="2" t="s">
        <v>4035</v>
      </c>
      <c r="P411" s="2" t="s">
        <v>4036</v>
      </c>
      <c r="Q411" s="2" t="s">
        <v>4037</v>
      </c>
    </row>
    <row r="412" spans="1:17" ht="25.5">
      <c r="A412" s="2" t="s">
        <v>4038</v>
      </c>
      <c r="B412" s="12">
        <v>2270</v>
      </c>
      <c r="C412" s="12">
        <v>23340</v>
      </c>
      <c r="D412" s="12">
        <v>11800</v>
      </c>
      <c r="E412" s="2" t="s">
        <v>291</v>
      </c>
      <c r="F412" s="2" t="s">
        <v>292</v>
      </c>
      <c r="G412" s="2" t="s">
        <v>4038</v>
      </c>
      <c r="H412" s="2" t="s">
        <v>4039</v>
      </c>
      <c r="I412" s="16" t="s">
        <v>4040</v>
      </c>
      <c r="J412" s="16" t="str">
        <f t="shared" si="8"/>
        <v>Laércio José Ribeiro</v>
      </c>
      <c r="K412" s="2" t="s">
        <v>4041</v>
      </c>
      <c r="L412" s="2" t="s">
        <v>4042</v>
      </c>
      <c r="M412" s="4" t="s">
        <v>4043</v>
      </c>
      <c r="N412" s="2" t="s">
        <v>4044</v>
      </c>
      <c r="O412" s="2" t="s">
        <v>4045</v>
      </c>
      <c r="P412" s="2" t="s">
        <v>4046</v>
      </c>
      <c r="Q412" s="4" t="s">
        <v>4047</v>
      </c>
    </row>
    <row r="413" spans="1:17" ht="38.25">
      <c r="A413" s="2" t="s">
        <v>4048</v>
      </c>
      <c r="B413" s="12">
        <v>3160</v>
      </c>
      <c r="C413" s="12">
        <v>17550</v>
      </c>
      <c r="D413" s="12">
        <v>6970</v>
      </c>
      <c r="E413" s="2" t="s">
        <v>542</v>
      </c>
      <c r="F413" s="2" t="s">
        <v>975</v>
      </c>
      <c r="G413" s="2" t="s">
        <v>4048</v>
      </c>
      <c r="H413" s="2" t="s">
        <v>4049</v>
      </c>
      <c r="I413" s="16" t="s">
        <v>4049</v>
      </c>
      <c r="J413" s="16" t="str">
        <f t="shared" si="8"/>
        <v>Edmar Xavier Maciel</v>
      </c>
      <c r="K413" s="2" t="s">
        <v>4050</v>
      </c>
      <c r="L413" s="2" t="s">
        <v>4051</v>
      </c>
      <c r="M413" s="4" t="s">
        <v>4052</v>
      </c>
      <c r="N413" s="2" t="s">
        <v>4053</v>
      </c>
      <c r="O413" s="2" t="s">
        <v>4054</v>
      </c>
      <c r="P413" s="2" t="s">
        <v>4055</v>
      </c>
      <c r="Q413" s="2" t="s">
        <v>4056</v>
      </c>
    </row>
    <row r="414" spans="1:17" ht="63.75">
      <c r="A414" s="2" t="s">
        <v>4057</v>
      </c>
      <c r="B414" s="12">
        <v>550</v>
      </c>
      <c r="C414" s="12">
        <v>2240</v>
      </c>
      <c r="D414" s="12">
        <v>420</v>
      </c>
      <c r="E414" s="2" t="s">
        <v>3498</v>
      </c>
      <c r="F414" s="2" t="s">
        <v>575</v>
      </c>
      <c r="G414" s="2" t="s">
        <v>4057</v>
      </c>
      <c r="H414" s="2" t="s">
        <v>4058</v>
      </c>
      <c r="I414" s="16" t="s">
        <v>4059</v>
      </c>
      <c r="J414" s="16" t="str">
        <f t="shared" si="8"/>
        <v>Miguel Felipe Ferreira De Oliveira</v>
      </c>
      <c r="K414" s="2" t="s">
        <v>4060</v>
      </c>
      <c r="L414" s="2" t="s">
        <v>4061</v>
      </c>
      <c r="M414" s="2" t="s">
        <v>4062</v>
      </c>
      <c r="N414" s="2" t="s">
        <v>4063</v>
      </c>
      <c r="O414" s="2" t="s">
        <v>4064</v>
      </c>
      <c r="P414" s="2" t="s">
        <v>4065</v>
      </c>
      <c r="Q414" s="2" t="s">
        <v>4066</v>
      </c>
    </row>
    <row r="415" spans="1:17" ht="38.25">
      <c r="A415" s="2" t="s">
        <v>4067</v>
      </c>
      <c r="B415" s="12">
        <v>1730</v>
      </c>
      <c r="C415" s="12">
        <v>5030</v>
      </c>
      <c r="D415" s="12">
        <v>1020</v>
      </c>
      <c r="E415" s="2" t="s">
        <v>209</v>
      </c>
      <c r="F415" s="2" t="s">
        <v>210</v>
      </c>
      <c r="G415" s="2" t="s">
        <v>4067</v>
      </c>
      <c r="H415" s="2" t="s">
        <v>4068</v>
      </c>
      <c r="I415" s="16" t="s">
        <v>4069</v>
      </c>
      <c r="J415" s="16" t="str">
        <f t="shared" si="8"/>
        <v>Marques Uel Meira De Oliveira</v>
      </c>
      <c r="K415" s="2" t="s">
        <v>4070</v>
      </c>
      <c r="L415" s="2" t="s">
        <v>4071</v>
      </c>
      <c r="M415" s="2" t="s">
        <v>4072</v>
      </c>
      <c r="N415" s="2" t="s">
        <v>4073</v>
      </c>
      <c r="O415" s="2"/>
      <c r="P415" s="2" t="s">
        <v>4074</v>
      </c>
      <c r="Q415" s="2" t="s">
        <v>4075</v>
      </c>
    </row>
    <row r="416" spans="1:17" ht="63.75">
      <c r="A416" s="2" t="s">
        <v>4076</v>
      </c>
      <c r="B416" s="12">
        <v>600</v>
      </c>
      <c r="C416" s="12">
        <v>2010</v>
      </c>
      <c r="D416" s="12">
        <v>530</v>
      </c>
      <c r="E416" s="2" t="s">
        <v>209</v>
      </c>
      <c r="F416" s="2" t="s">
        <v>344</v>
      </c>
      <c r="G416" s="2" t="s">
        <v>4076</v>
      </c>
      <c r="H416" s="2" t="s">
        <v>4077</v>
      </c>
      <c r="I416" s="16" t="s">
        <v>4078</v>
      </c>
      <c r="J416" s="16" t="str">
        <f t="shared" si="8"/>
        <v>Maria Gomes Motoso Rocha</v>
      </c>
      <c r="K416" s="2" t="s">
        <v>4079</v>
      </c>
      <c r="L416" s="2" t="s">
        <v>4080</v>
      </c>
      <c r="M416" s="4" t="s">
        <v>4081</v>
      </c>
      <c r="N416" s="4" t="s">
        <v>4082</v>
      </c>
      <c r="O416" s="2" t="s">
        <v>4083</v>
      </c>
      <c r="P416" s="2" t="s">
        <v>4084</v>
      </c>
      <c r="Q416" s="4" t="s">
        <v>4085</v>
      </c>
    </row>
    <row r="417" spans="1:17" ht="38.25">
      <c r="A417" s="2" t="s">
        <v>4086</v>
      </c>
      <c r="B417" s="12">
        <v>720</v>
      </c>
      <c r="C417" s="12">
        <v>2290</v>
      </c>
      <c r="D417" s="12">
        <v>390</v>
      </c>
      <c r="E417" s="2" t="s">
        <v>4087</v>
      </c>
      <c r="F417" s="2" t="s">
        <v>75</v>
      </c>
      <c r="G417" s="2" t="s">
        <v>4086</v>
      </c>
      <c r="H417" s="2" t="s">
        <v>4088</v>
      </c>
      <c r="I417" s="16" t="s">
        <v>4089</v>
      </c>
      <c r="J417" s="16" t="str">
        <f t="shared" si="8"/>
        <v>Paulo Peixoto Do Amaral</v>
      </c>
      <c r="K417" s="2" t="s">
        <v>4090</v>
      </c>
      <c r="L417" s="2" t="s">
        <v>4091</v>
      </c>
      <c r="M417" s="4" t="s">
        <v>4092</v>
      </c>
      <c r="N417" s="2" t="s">
        <v>4093</v>
      </c>
      <c r="O417" s="2" t="s">
        <v>4094</v>
      </c>
      <c r="P417" s="2" t="s">
        <v>4095</v>
      </c>
      <c r="Q417" s="2" t="s">
        <v>4096</v>
      </c>
    </row>
    <row r="418" spans="1:17" ht="51">
      <c r="A418" s="2" t="s">
        <v>4097</v>
      </c>
      <c r="B418" s="12">
        <v>880</v>
      </c>
      <c r="C418" s="12">
        <v>2190</v>
      </c>
      <c r="D418" s="12">
        <v>460</v>
      </c>
      <c r="E418" s="2" t="s">
        <v>119</v>
      </c>
      <c r="F418" s="2" t="s">
        <v>956</v>
      </c>
      <c r="G418" s="2" t="s">
        <v>4097</v>
      </c>
      <c r="H418" s="2" t="s">
        <v>4098</v>
      </c>
      <c r="I418" s="16" t="s">
        <v>4099</v>
      </c>
      <c r="J418" s="16" t="str">
        <f t="shared" si="8"/>
        <v>Daniel Patrick Ribeiro Queiroz</v>
      </c>
      <c r="K418" s="2" t="s">
        <v>4100</v>
      </c>
      <c r="L418" s="2" t="s">
        <v>4101</v>
      </c>
      <c r="M418" s="4" t="s">
        <v>4102</v>
      </c>
      <c r="N418" s="4" t="s">
        <v>4103</v>
      </c>
      <c r="O418" s="2" t="s">
        <v>4104</v>
      </c>
      <c r="P418" s="2" t="s">
        <v>4105</v>
      </c>
      <c r="Q418" s="2" t="s">
        <v>4106</v>
      </c>
    </row>
    <row r="419" spans="1:17" ht="51">
      <c r="A419" s="2" t="s">
        <v>4107</v>
      </c>
      <c r="B419" s="12">
        <v>1210</v>
      </c>
      <c r="C419" s="12">
        <v>8080</v>
      </c>
      <c r="D419" s="12">
        <v>3220</v>
      </c>
      <c r="E419" s="2" t="s">
        <v>291</v>
      </c>
      <c r="F419" s="2" t="s">
        <v>707</v>
      </c>
      <c r="G419" s="2" t="s">
        <v>4107</v>
      </c>
      <c r="H419" s="2" t="s">
        <v>4108</v>
      </c>
      <c r="I419" s="16" t="s">
        <v>4109</v>
      </c>
      <c r="J419" s="16" t="str">
        <f t="shared" si="8"/>
        <v>Antonio Adonis Pereira</v>
      </c>
      <c r="K419" s="2" t="s">
        <v>4110</v>
      </c>
      <c r="L419" s="2" t="s">
        <v>4111</v>
      </c>
      <c r="M419" s="4" t="s">
        <v>4112</v>
      </c>
      <c r="N419" s="2" t="s">
        <v>4113</v>
      </c>
      <c r="O419" s="2" t="s">
        <v>4114</v>
      </c>
      <c r="P419" s="2" t="s">
        <v>4115</v>
      </c>
      <c r="Q419" s="4" t="s">
        <v>4116</v>
      </c>
    </row>
    <row r="420" spans="1:17" ht="63.75">
      <c r="A420" s="2" t="s">
        <v>4117</v>
      </c>
      <c r="B420" s="12">
        <v>14340</v>
      </c>
      <c r="C420" s="12">
        <v>146610</v>
      </c>
      <c r="D420" s="12">
        <v>79880</v>
      </c>
      <c r="E420" s="2" t="s">
        <v>41</v>
      </c>
      <c r="F420" s="2" t="s">
        <v>396</v>
      </c>
      <c r="G420" s="2" t="s">
        <v>4117</v>
      </c>
      <c r="H420" s="2" t="s">
        <v>4118</v>
      </c>
      <c r="I420" s="16" t="s">
        <v>4119</v>
      </c>
      <c r="J420" s="16" t="str">
        <f t="shared" si="8"/>
        <v>Margarida Salomão</v>
      </c>
      <c r="K420" s="2" t="s">
        <v>4120</v>
      </c>
      <c r="L420" s="2" t="s">
        <v>4121</v>
      </c>
      <c r="M420" s="4" t="s">
        <v>4122</v>
      </c>
      <c r="N420" s="4" t="s">
        <v>4123</v>
      </c>
      <c r="O420" s="2" t="s">
        <v>4124</v>
      </c>
      <c r="P420" s="2" t="s">
        <v>4125</v>
      </c>
      <c r="Q420" s="2" t="s">
        <v>4126</v>
      </c>
    </row>
    <row r="421" spans="1:17" ht="38.25">
      <c r="A421" s="2" t="s">
        <v>4127</v>
      </c>
      <c r="B421" s="12">
        <v>450</v>
      </c>
      <c r="C421" s="12">
        <v>1640</v>
      </c>
      <c r="D421" s="12">
        <v>660</v>
      </c>
      <c r="E421" s="2" t="s">
        <v>119</v>
      </c>
      <c r="F421" s="2" t="s">
        <v>986</v>
      </c>
      <c r="G421" s="2" t="s">
        <v>4127</v>
      </c>
      <c r="H421" s="2" t="s">
        <v>4128</v>
      </c>
      <c r="I421" s="16" t="s">
        <v>4129</v>
      </c>
      <c r="J421" s="16" t="str">
        <f t="shared" si="8"/>
        <v>Marlene De Lourdes Silveira Moreira</v>
      </c>
      <c r="K421" s="2" t="s">
        <v>4130</v>
      </c>
      <c r="L421" s="2" t="s">
        <v>4131</v>
      </c>
      <c r="M421" s="4" t="s">
        <v>4132</v>
      </c>
      <c r="N421" s="2" t="s">
        <v>4133</v>
      </c>
      <c r="O421" s="2" t="s">
        <v>4134</v>
      </c>
      <c r="P421" s="2" t="s">
        <v>4135</v>
      </c>
      <c r="Q421" s="2" t="s">
        <v>4136</v>
      </c>
    </row>
    <row r="422" spans="1:17" ht="63.75">
      <c r="A422" s="2" t="s">
        <v>4137</v>
      </c>
      <c r="B422" s="12">
        <v>460</v>
      </c>
      <c r="C422" s="12">
        <v>4510</v>
      </c>
      <c r="D422" s="12">
        <v>1230</v>
      </c>
      <c r="E422" s="2" t="s">
        <v>142</v>
      </c>
      <c r="F422" s="2" t="s">
        <v>490</v>
      </c>
      <c r="G422" s="2" t="s">
        <v>4137</v>
      </c>
      <c r="H422" s="2" t="s">
        <v>4138</v>
      </c>
      <c r="I422" s="16" t="s">
        <v>4139</v>
      </c>
      <c r="J422" s="16" t="str">
        <f t="shared" si="8"/>
        <v>Alvaro Mariano Junior</v>
      </c>
      <c r="K422" s="2" t="s">
        <v>4140</v>
      </c>
      <c r="L422" s="2" t="s">
        <v>4141</v>
      </c>
      <c r="M422" s="2" t="s">
        <v>4142</v>
      </c>
      <c r="N422" s="2" t="s">
        <v>4143</v>
      </c>
      <c r="O422" s="2" t="s">
        <v>4144</v>
      </c>
      <c r="P422" s="2" t="s">
        <v>4145</v>
      </c>
      <c r="Q422" s="2" t="s">
        <v>4146</v>
      </c>
    </row>
    <row r="423" spans="1:17" ht="38.25">
      <c r="A423" s="2" t="s">
        <v>4147</v>
      </c>
      <c r="B423" s="12">
        <v>900</v>
      </c>
      <c r="C423" s="12">
        <v>2590</v>
      </c>
      <c r="D423" s="12">
        <v>580</v>
      </c>
      <c r="E423" s="2" t="s">
        <v>119</v>
      </c>
      <c r="F423" s="2" t="s">
        <v>925</v>
      </c>
      <c r="G423" s="2" t="s">
        <v>4147</v>
      </c>
      <c r="H423" s="2" t="s">
        <v>4148</v>
      </c>
      <c r="I423" s="16" t="s">
        <v>4149</v>
      </c>
      <c r="J423" s="16" t="str">
        <f t="shared" si="8"/>
        <v>Rômulo Marinho Carneiro</v>
      </c>
      <c r="K423" s="2" t="s">
        <v>4150</v>
      </c>
      <c r="L423" s="2" t="s">
        <v>4151</v>
      </c>
      <c r="M423" s="2" t="s">
        <v>4152</v>
      </c>
      <c r="N423" s="2" t="s">
        <v>4153</v>
      </c>
      <c r="O423" s="2" t="s">
        <v>4154</v>
      </c>
      <c r="P423" s="2" t="s">
        <v>4155</v>
      </c>
      <c r="Q423" s="2" t="s">
        <v>4156</v>
      </c>
    </row>
    <row r="424" spans="1:17" ht="38.25">
      <c r="A424" s="2" t="s">
        <v>4157</v>
      </c>
      <c r="B424" s="12">
        <v>3360</v>
      </c>
      <c r="C424" s="12">
        <v>8560</v>
      </c>
      <c r="D424" s="12">
        <v>1450</v>
      </c>
      <c r="E424" s="2" t="s">
        <v>108</v>
      </c>
      <c r="F424" s="2" t="s">
        <v>564</v>
      </c>
      <c r="G424" s="2" t="s">
        <v>4157</v>
      </c>
      <c r="H424" s="2" t="s">
        <v>4158</v>
      </c>
      <c r="I424" s="16" t="s">
        <v>4159</v>
      </c>
      <c r="J424" s="16" t="str">
        <f t="shared" si="8"/>
        <v>Kalid Nedir Maikel</v>
      </c>
      <c r="K424" s="2" t="s">
        <v>4160</v>
      </c>
      <c r="L424" s="2" t="s">
        <v>4161</v>
      </c>
      <c r="M424" s="2" t="s">
        <v>4162</v>
      </c>
      <c r="N424" s="2" t="s">
        <v>4163</v>
      </c>
      <c r="O424" s="2" t="s">
        <v>4164</v>
      </c>
      <c r="P424" s="2" t="s">
        <v>4165</v>
      </c>
      <c r="Q424" s="2" t="s">
        <v>4166</v>
      </c>
    </row>
    <row r="425" spans="1:17" ht="38.25">
      <c r="A425" s="2" t="s">
        <v>4167</v>
      </c>
      <c r="B425" s="12">
        <v>710</v>
      </c>
      <c r="C425" s="12">
        <v>3350</v>
      </c>
      <c r="D425" s="12">
        <v>1000</v>
      </c>
      <c r="E425" s="2" t="s">
        <v>542</v>
      </c>
      <c r="F425" s="2" t="s">
        <v>975</v>
      </c>
      <c r="G425" s="2" t="s">
        <v>4167</v>
      </c>
      <c r="H425" s="2" t="s">
        <v>4168</v>
      </c>
      <c r="I425" s="16" t="s">
        <v>4169</v>
      </c>
      <c r="J425" s="16" t="str">
        <f t="shared" si="8"/>
        <v>Auro José Pereira</v>
      </c>
      <c r="K425" s="2" t="s">
        <v>4170</v>
      </c>
      <c r="L425" s="2" t="s">
        <v>4171</v>
      </c>
      <c r="M425" s="4" t="s">
        <v>4172</v>
      </c>
      <c r="N425" s="2" t="s">
        <v>4173</v>
      </c>
      <c r="O425" s="2" t="s">
        <v>4174</v>
      </c>
      <c r="P425" s="2" t="s">
        <v>4175</v>
      </c>
      <c r="Q425" s="2" t="s">
        <v>4176</v>
      </c>
    </row>
    <row r="426" spans="1:17" ht="38.25">
      <c r="A426" s="2" t="s">
        <v>4177</v>
      </c>
      <c r="B426" s="12">
        <v>2650</v>
      </c>
      <c r="C426" s="12">
        <v>18200</v>
      </c>
      <c r="D426" s="12">
        <v>6910</v>
      </c>
      <c r="E426" s="2" t="s">
        <v>795</v>
      </c>
      <c r="F426" s="2" t="s">
        <v>468</v>
      </c>
      <c r="G426" s="2" t="s">
        <v>4177</v>
      </c>
      <c r="H426" s="2" t="s">
        <v>4178</v>
      </c>
      <c r="I426" s="16" t="s">
        <v>4179</v>
      </c>
      <c r="J426" s="16" t="str">
        <f t="shared" si="8"/>
        <v>Di-Gianne De Oliveira Nunes</v>
      </c>
      <c r="K426" s="2" t="s">
        <v>4180</v>
      </c>
      <c r="L426" s="2" t="s">
        <v>4181</v>
      </c>
      <c r="M426" s="4" t="s">
        <v>4182</v>
      </c>
      <c r="N426" s="4" t="s">
        <v>4183</v>
      </c>
      <c r="O426" s="2" t="s">
        <v>4184</v>
      </c>
      <c r="P426" s="2" t="s">
        <v>4185</v>
      </c>
      <c r="Q426" s="2" t="s">
        <v>4186</v>
      </c>
    </row>
    <row r="427" spans="1:17" ht="38.25">
      <c r="A427" s="2" t="s">
        <v>4187</v>
      </c>
      <c r="B427" s="12">
        <v>470</v>
      </c>
      <c r="C427" s="12">
        <v>1900</v>
      </c>
      <c r="D427" s="12">
        <v>430</v>
      </c>
      <c r="E427" s="2" t="s">
        <v>119</v>
      </c>
      <c r="F427" s="2" t="s">
        <v>1063</v>
      </c>
      <c r="G427" s="2" t="s">
        <v>4187</v>
      </c>
      <c r="H427" s="2" t="s">
        <v>4188</v>
      </c>
      <c r="I427" s="16" t="s">
        <v>4189</v>
      </c>
      <c r="J427" s="16" t="str">
        <f t="shared" si="8"/>
        <v>Hércules Vandy</v>
      </c>
      <c r="K427" s="2" t="s">
        <v>4190</v>
      </c>
      <c r="L427" s="2" t="s">
        <v>4191</v>
      </c>
      <c r="M427" s="2" t="s">
        <v>4192</v>
      </c>
      <c r="N427" s="2" t="s">
        <v>4193</v>
      </c>
      <c r="O427" s="2" t="s">
        <v>4194</v>
      </c>
      <c r="P427" s="2" t="s">
        <v>4195</v>
      </c>
      <c r="Q427" s="2" t="s">
        <v>4196</v>
      </c>
    </row>
    <row r="428" spans="1:17" ht="51">
      <c r="A428" s="2" t="s">
        <v>4197</v>
      </c>
      <c r="B428" s="12">
        <v>600</v>
      </c>
      <c r="C428" s="12">
        <v>6190</v>
      </c>
      <c r="D428" s="12">
        <v>1200</v>
      </c>
      <c r="E428" s="2" t="s">
        <v>198</v>
      </c>
      <c r="F428" s="2" t="s">
        <v>1913</v>
      </c>
      <c r="G428" s="2" t="s">
        <v>4197</v>
      </c>
      <c r="H428" s="2" t="s">
        <v>4198</v>
      </c>
      <c r="I428" s="16" t="s">
        <v>4199</v>
      </c>
      <c r="J428" s="16" t="str">
        <f t="shared" si="8"/>
        <v>Ronald Pereira Dutra</v>
      </c>
      <c r="K428" s="2" t="s">
        <v>4200</v>
      </c>
      <c r="L428" s="2" t="s">
        <v>4201</v>
      </c>
      <c r="M428" s="2" t="s">
        <v>4202</v>
      </c>
      <c r="N428" s="2" t="s">
        <v>4203</v>
      </c>
      <c r="O428" s="2" t="s">
        <v>4204</v>
      </c>
      <c r="P428" s="2" t="s">
        <v>4205</v>
      </c>
      <c r="Q428" s="2" t="s">
        <v>4206</v>
      </c>
    </row>
    <row r="429" spans="1:17" ht="38.25">
      <c r="A429" s="2" t="s">
        <v>4207</v>
      </c>
      <c r="B429" s="12">
        <v>1410</v>
      </c>
      <c r="C429" s="12">
        <v>8500</v>
      </c>
      <c r="D429" s="12">
        <v>2290</v>
      </c>
      <c r="E429" s="2" t="s">
        <v>418</v>
      </c>
      <c r="F429" s="2" t="s">
        <v>457</v>
      </c>
      <c r="G429" s="2" t="s">
        <v>4207</v>
      </c>
      <c r="H429" s="2" t="s">
        <v>4208</v>
      </c>
      <c r="I429" s="16" t="s">
        <v>4209</v>
      </c>
      <c r="J429" s="16" t="str">
        <f t="shared" si="8"/>
        <v xml:space="preserve">Edson Machado De Andrade </v>
      </c>
      <c r="K429" s="2" t="s">
        <v>4210</v>
      </c>
      <c r="L429" s="2" t="s">
        <v>4211</v>
      </c>
      <c r="M429" s="4" t="s">
        <v>4212</v>
      </c>
      <c r="N429" s="2" t="s">
        <v>4213</v>
      </c>
      <c r="O429" s="2" t="s">
        <v>4214</v>
      </c>
      <c r="P429" s="2" t="s">
        <v>4215</v>
      </c>
      <c r="Q429" s="2" t="s">
        <v>4216</v>
      </c>
    </row>
    <row r="430" spans="1:17" ht="38.25">
      <c r="A430" s="2" t="s">
        <v>4217</v>
      </c>
      <c r="B430" s="12">
        <v>830</v>
      </c>
      <c r="C430" s="12">
        <v>3920</v>
      </c>
      <c r="D430" s="12">
        <v>1000</v>
      </c>
      <c r="E430" s="2" t="s">
        <v>542</v>
      </c>
      <c r="F430" s="2" t="s">
        <v>975</v>
      </c>
      <c r="G430" s="2" t="s">
        <v>4217</v>
      </c>
      <c r="H430" s="2" t="s">
        <v>4218</v>
      </c>
      <c r="I430" s="16" t="s">
        <v>4219</v>
      </c>
      <c r="J430" s="16" t="str">
        <f t="shared" si="8"/>
        <v>Edson Sabino De Lima</v>
      </c>
      <c r="K430" s="2" t="s">
        <v>4220</v>
      </c>
      <c r="L430" s="2" t="s">
        <v>4221</v>
      </c>
      <c r="M430" s="4" t="s">
        <v>4222</v>
      </c>
      <c r="N430" s="2" t="s">
        <v>4223</v>
      </c>
      <c r="O430" s="2" t="s">
        <v>4224</v>
      </c>
      <c r="P430" s="2" t="s">
        <v>4225</v>
      </c>
      <c r="Q430" s="2" t="s">
        <v>4226</v>
      </c>
    </row>
    <row r="431" spans="1:17" ht="51">
      <c r="A431" s="2" t="s">
        <v>4227</v>
      </c>
      <c r="B431" s="12">
        <v>1940</v>
      </c>
      <c r="C431" s="12">
        <v>15280</v>
      </c>
      <c r="D431" s="12">
        <v>8320</v>
      </c>
      <c r="E431" s="2" t="s">
        <v>291</v>
      </c>
      <c r="F431" s="2" t="s">
        <v>707</v>
      </c>
      <c r="G431" s="2" t="s">
        <v>4227</v>
      </c>
      <c r="H431" s="2" t="s">
        <v>4228</v>
      </c>
      <c r="I431" s="16" t="s">
        <v>4229</v>
      </c>
      <c r="J431" s="16" t="str">
        <f t="shared" si="8"/>
        <v>Rogério César De Matos Avelar</v>
      </c>
      <c r="K431" s="2" t="s">
        <v>4230</v>
      </c>
      <c r="L431" s="2" t="s">
        <v>4231</v>
      </c>
      <c r="M431" s="2" t="s">
        <v>4232</v>
      </c>
      <c r="N431" s="2" t="s">
        <v>4233</v>
      </c>
      <c r="O431" s="2" t="s">
        <v>4234</v>
      </c>
      <c r="P431" s="2" t="s">
        <v>4235</v>
      </c>
      <c r="Q431" s="4" t="s">
        <v>4236</v>
      </c>
    </row>
    <row r="432" spans="1:17" ht="89.25">
      <c r="A432" s="2" t="s">
        <v>4237</v>
      </c>
      <c r="B432" s="12">
        <v>2500</v>
      </c>
      <c r="C432" s="12">
        <v>9240</v>
      </c>
      <c r="D432" s="12">
        <v>2430</v>
      </c>
      <c r="E432" s="2" t="s">
        <v>41</v>
      </c>
      <c r="F432" s="2" t="s">
        <v>42</v>
      </c>
      <c r="G432" s="2" t="s">
        <v>4237</v>
      </c>
      <c r="H432" s="2" t="s">
        <v>4238</v>
      </c>
      <c r="I432" s="16" t="s">
        <v>4239</v>
      </c>
      <c r="J432" s="16" t="str">
        <f t="shared" si="8"/>
        <v xml:space="preserve"> João Rosendo Ambrósio De Medeiros</v>
      </c>
      <c r="K432" s="2" t="s">
        <v>4240</v>
      </c>
      <c r="L432" s="2" t="s">
        <v>4241</v>
      </c>
      <c r="M432" s="4" t="s">
        <v>4242</v>
      </c>
      <c r="N432" s="2" t="s">
        <v>4243</v>
      </c>
      <c r="O432" s="2" t="s">
        <v>4244</v>
      </c>
      <c r="P432" s="2" t="s">
        <v>4245</v>
      </c>
      <c r="Q432" s="4" t="s">
        <v>4246</v>
      </c>
    </row>
    <row r="433" spans="1:17" ht="38.25">
      <c r="A433" s="2" t="s">
        <v>4247</v>
      </c>
      <c r="B433" s="12">
        <v>990</v>
      </c>
      <c r="C433" s="12">
        <v>8390</v>
      </c>
      <c r="D433" s="12">
        <v>2670</v>
      </c>
      <c r="E433" s="2" t="s">
        <v>142</v>
      </c>
      <c r="F433" s="2" t="s">
        <v>154</v>
      </c>
      <c r="G433" s="2" t="s">
        <v>4247</v>
      </c>
      <c r="H433" s="2" t="s">
        <v>4248</v>
      </c>
      <c r="I433" s="16" t="s">
        <v>4249</v>
      </c>
      <c r="J433" s="16" t="str">
        <f t="shared" si="8"/>
        <v>Marcelo Giovani De Sousa</v>
      </c>
      <c r="K433" s="2" t="s">
        <v>4250</v>
      </c>
      <c r="L433" s="2" t="s">
        <v>4251</v>
      </c>
      <c r="M433" s="4" t="s">
        <v>4252</v>
      </c>
      <c r="N433" s="2" t="s">
        <v>4253</v>
      </c>
      <c r="O433" s="2" t="s">
        <v>4254</v>
      </c>
      <c r="P433" s="2" t="s">
        <v>4255</v>
      </c>
      <c r="Q433" s="2" t="s">
        <v>4256</v>
      </c>
    </row>
    <row r="434" spans="1:17" ht="38.25">
      <c r="A434" s="2" t="s">
        <v>4257</v>
      </c>
      <c r="B434" s="12">
        <v>370</v>
      </c>
      <c r="C434" s="12">
        <v>1720</v>
      </c>
      <c r="D434" s="12">
        <v>350</v>
      </c>
      <c r="E434" s="2" t="s">
        <v>41</v>
      </c>
      <c r="F434" s="2" t="s">
        <v>271</v>
      </c>
      <c r="G434" s="2" t="s">
        <v>4257</v>
      </c>
      <c r="H434" s="2" t="s">
        <v>4258</v>
      </c>
      <c r="I434" s="16" t="s">
        <v>4259</v>
      </c>
      <c r="J434" s="16" t="str">
        <f t="shared" si="8"/>
        <v xml:space="preserve">Roberto Do Juca </v>
      </c>
      <c r="K434" s="2" t="s">
        <v>4260</v>
      </c>
      <c r="L434" s="2" t="s">
        <v>4261</v>
      </c>
      <c r="M434" s="2" t="s">
        <v>4262</v>
      </c>
      <c r="N434" s="2" t="s">
        <v>4263</v>
      </c>
      <c r="O434" s="2" t="s">
        <v>4264</v>
      </c>
      <c r="P434" s="2" t="s">
        <v>4265</v>
      </c>
      <c r="Q434" s="2" t="s">
        <v>4266</v>
      </c>
    </row>
    <row r="435" spans="1:17" ht="63.75">
      <c r="A435" s="2" t="s">
        <v>4267</v>
      </c>
      <c r="B435" s="12">
        <v>530</v>
      </c>
      <c r="C435" s="12">
        <v>2840</v>
      </c>
      <c r="D435" s="12">
        <v>870</v>
      </c>
      <c r="E435" s="2" t="s">
        <v>41</v>
      </c>
      <c r="F435" s="2" t="s">
        <v>176</v>
      </c>
      <c r="G435" s="2" t="s">
        <v>4267</v>
      </c>
      <c r="H435" s="2" t="s">
        <v>4268</v>
      </c>
      <c r="I435" s="16" t="s">
        <v>4269</v>
      </c>
      <c r="J435" s="16" t="str">
        <f t="shared" si="8"/>
        <v>Fernando Gonçalves Dos Santos</v>
      </c>
      <c r="K435" s="2" t="s">
        <v>4270</v>
      </c>
      <c r="L435" s="2" t="s">
        <v>4271</v>
      </c>
      <c r="M435" s="2" t="s">
        <v>4272</v>
      </c>
      <c r="N435" s="2" t="s">
        <v>4273</v>
      </c>
      <c r="O435" s="2" t="s">
        <v>4274</v>
      </c>
      <c r="P435" s="2" t="s">
        <v>4275</v>
      </c>
      <c r="Q435" s="2" t="s">
        <v>4276</v>
      </c>
    </row>
    <row r="436" spans="1:17" ht="51">
      <c r="A436" s="2" t="s">
        <v>4277</v>
      </c>
      <c r="B436" s="12">
        <v>640</v>
      </c>
      <c r="C436" s="12">
        <v>3070</v>
      </c>
      <c r="D436" s="12">
        <v>810</v>
      </c>
      <c r="E436" s="2" t="s">
        <v>119</v>
      </c>
      <c r="F436" s="2" t="s">
        <v>1063</v>
      </c>
      <c r="G436" s="2" t="s">
        <v>4277</v>
      </c>
      <c r="H436" s="2" t="s">
        <v>4278</v>
      </c>
      <c r="I436" s="16" t="s">
        <v>4278</v>
      </c>
      <c r="J436" s="16" t="str">
        <f t="shared" si="8"/>
        <v>Paulo Elias Rodrigues</v>
      </c>
      <c r="K436" s="2" t="s">
        <v>4279</v>
      </c>
      <c r="L436" s="2" t="s">
        <v>4280</v>
      </c>
      <c r="M436" s="2" t="s">
        <v>4281</v>
      </c>
      <c r="N436" s="2" t="s">
        <v>4282</v>
      </c>
      <c r="O436" s="2" t="s">
        <v>4283</v>
      </c>
      <c r="P436" s="2" t="s">
        <v>4284</v>
      </c>
      <c r="Q436" s="2" t="s">
        <v>4285</v>
      </c>
    </row>
    <row r="437" spans="1:17" ht="25.5">
      <c r="A437" s="2" t="s">
        <v>4286</v>
      </c>
      <c r="B437" s="12">
        <v>3040</v>
      </c>
      <c r="C437" s="12">
        <v>27810</v>
      </c>
      <c r="D437" s="12">
        <v>13490</v>
      </c>
      <c r="E437" s="2" t="s">
        <v>198</v>
      </c>
      <c r="F437" s="2" t="s">
        <v>1627</v>
      </c>
      <c r="G437" s="2" t="s">
        <v>4286</v>
      </c>
      <c r="H437" s="2" t="s">
        <v>4287</v>
      </c>
      <c r="I437" s="16" t="s">
        <v>4288</v>
      </c>
      <c r="J437" s="16" t="str">
        <f t="shared" si="8"/>
        <v>Jussara Menicucci</v>
      </c>
      <c r="K437" s="2" t="s">
        <v>4289</v>
      </c>
      <c r="L437" s="2" t="s">
        <v>4290</v>
      </c>
      <c r="M437" s="4" t="s">
        <v>4291</v>
      </c>
      <c r="N437" s="2" t="s">
        <v>4292</v>
      </c>
      <c r="O437" s="2" t="s">
        <v>4293</v>
      </c>
      <c r="P437" s="2" t="s">
        <v>4294</v>
      </c>
      <c r="Q437" s="2" t="s">
        <v>4295</v>
      </c>
    </row>
    <row r="438" spans="1:17" ht="51">
      <c r="A438" s="2" t="s">
        <v>4296</v>
      </c>
      <c r="B438" s="12">
        <v>280</v>
      </c>
      <c r="C438" s="12">
        <v>1530</v>
      </c>
      <c r="D438" s="12">
        <v>460</v>
      </c>
      <c r="E438" s="2" t="s">
        <v>795</v>
      </c>
      <c r="F438" s="2" t="s">
        <v>468</v>
      </c>
      <c r="G438" s="2" t="s">
        <v>4296</v>
      </c>
      <c r="H438" s="2" t="s">
        <v>4297</v>
      </c>
      <c r="I438" s="16" t="s">
        <v>4297</v>
      </c>
      <c r="J438" s="16" t="str">
        <f t="shared" si="8"/>
        <v>Elder Correa De Freitas</v>
      </c>
      <c r="K438" s="2" t="s">
        <v>4298</v>
      </c>
      <c r="L438" s="2" t="s">
        <v>4299</v>
      </c>
      <c r="M438" s="4" t="s">
        <v>4300</v>
      </c>
      <c r="N438" s="2" t="s">
        <v>4301</v>
      </c>
      <c r="O438" s="2" t="s">
        <v>4302</v>
      </c>
      <c r="P438" s="2" t="s">
        <v>4303</v>
      </c>
      <c r="Q438" s="2" t="s">
        <v>4304</v>
      </c>
    </row>
    <row r="439" spans="1:17" ht="63.75">
      <c r="A439" s="2" t="s">
        <v>4305</v>
      </c>
      <c r="B439" s="12">
        <v>610</v>
      </c>
      <c r="C439" s="12">
        <v>1920</v>
      </c>
      <c r="D439" s="12">
        <v>670</v>
      </c>
      <c r="E439" s="2" t="s">
        <v>209</v>
      </c>
      <c r="F439" s="2" t="s">
        <v>344</v>
      </c>
      <c r="G439" s="2" t="s">
        <v>4305</v>
      </c>
      <c r="H439" s="2" t="s">
        <v>4306</v>
      </c>
      <c r="I439" s="16" t="s">
        <v>4307</v>
      </c>
      <c r="J439" s="16" t="str">
        <f t="shared" si="8"/>
        <v>Joseany Cordeiro Santos</v>
      </c>
      <c r="K439" s="2" t="s">
        <v>4308</v>
      </c>
      <c r="L439" s="2" t="s">
        <v>4309</v>
      </c>
      <c r="M439" s="2" t="s">
        <v>4310</v>
      </c>
      <c r="N439" s="2" t="s">
        <v>4311</v>
      </c>
      <c r="O439" s="2" t="s">
        <v>4312</v>
      </c>
      <c r="P439" s="2" t="s">
        <v>4313</v>
      </c>
      <c r="Q439" s="2" t="s">
        <v>4314</v>
      </c>
    </row>
    <row r="440" spans="1:17" ht="63.75">
      <c r="A440" s="2" t="s">
        <v>4315</v>
      </c>
      <c r="B440" s="12">
        <v>3040</v>
      </c>
      <c r="C440" s="12">
        <v>19860</v>
      </c>
      <c r="D440" s="12">
        <v>8670</v>
      </c>
      <c r="E440" s="2" t="s">
        <v>41</v>
      </c>
      <c r="F440" s="2" t="s">
        <v>176</v>
      </c>
      <c r="G440" s="2" t="s">
        <v>4315</v>
      </c>
      <c r="H440" s="2" t="s">
        <v>4316</v>
      </c>
      <c r="I440" s="16" t="s">
        <v>4317</v>
      </c>
      <c r="J440" s="16" t="str">
        <f t="shared" si="8"/>
        <v>Pedro Augusto Junqueira Ferraz</v>
      </c>
      <c r="K440" s="2" t="s">
        <v>4318</v>
      </c>
      <c r="L440" s="2" t="s">
        <v>4319</v>
      </c>
      <c r="M440" s="2" t="s">
        <v>4320</v>
      </c>
      <c r="N440" s="2" t="s">
        <v>4321</v>
      </c>
      <c r="O440" s="2" t="s">
        <v>4322</v>
      </c>
      <c r="P440" s="2" t="s">
        <v>4323</v>
      </c>
      <c r="Q440" s="2" t="s">
        <v>4324</v>
      </c>
    </row>
    <row r="441" spans="1:17" ht="51">
      <c r="A441" s="2" t="s">
        <v>4325</v>
      </c>
      <c r="B441" s="12">
        <v>580</v>
      </c>
      <c r="C441" s="12">
        <v>2790</v>
      </c>
      <c r="D441" s="12">
        <v>710</v>
      </c>
      <c r="E441" s="2" t="s">
        <v>142</v>
      </c>
      <c r="F441" s="2" t="s">
        <v>143</v>
      </c>
      <c r="G441" s="2" t="s">
        <v>4325</v>
      </c>
      <c r="H441" s="2" t="s">
        <v>4326</v>
      </c>
      <c r="I441" s="16" t="s">
        <v>4327</v>
      </c>
      <c r="J441" s="16" t="str">
        <f t="shared" si="8"/>
        <v>Walter De Assis Toledo Junior</v>
      </c>
      <c r="K441" s="2" t="s">
        <v>4328</v>
      </c>
      <c r="L441" s="2" t="s">
        <v>4329</v>
      </c>
      <c r="M441" s="4" t="s">
        <v>4330</v>
      </c>
      <c r="N441" s="2" t="s">
        <v>4331</v>
      </c>
      <c r="O441" s="2" t="s">
        <v>4332</v>
      </c>
      <c r="P441" s="2" t="s">
        <v>4329</v>
      </c>
      <c r="Q441" s="2" t="s">
        <v>4333</v>
      </c>
    </row>
    <row r="442" spans="1:17" ht="63.75">
      <c r="A442" s="2" t="s">
        <v>4334</v>
      </c>
      <c r="B442" s="12">
        <v>1330</v>
      </c>
      <c r="C442" s="12">
        <v>7450</v>
      </c>
      <c r="D442" s="12">
        <v>2060</v>
      </c>
      <c r="E442" s="2" t="s">
        <v>41</v>
      </c>
      <c r="F442" s="2" t="s">
        <v>396</v>
      </c>
      <c r="G442" s="2" t="s">
        <v>4334</v>
      </c>
      <c r="H442" s="2" t="s">
        <v>4335</v>
      </c>
      <c r="I442" s="16" t="s">
        <v>4336</v>
      </c>
      <c r="J442" s="16" t="str">
        <f t="shared" si="8"/>
        <v>Elenice Pereira Delgado Santelli</v>
      </c>
      <c r="K442" s="2" t="s">
        <v>4337</v>
      </c>
      <c r="L442" s="2" t="s">
        <v>4338</v>
      </c>
      <c r="M442" s="4" t="s">
        <v>4339</v>
      </c>
      <c r="N442" s="4" t="s">
        <v>4340</v>
      </c>
      <c r="O442" s="2" t="s">
        <v>4341</v>
      </c>
      <c r="P442" s="2" t="s">
        <v>4342</v>
      </c>
      <c r="Q442" s="2" t="s">
        <v>4343</v>
      </c>
    </row>
    <row r="443" spans="1:17" ht="63.75">
      <c r="A443" s="2" t="s">
        <v>4344</v>
      </c>
      <c r="B443" s="12">
        <v>620</v>
      </c>
      <c r="C443" s="12">
        <v>2880</v>
      </c>
      <c r="D443" s="12">
        <v>1000</v>
      </c>
      <c r="E443" s="2" t="s">
        <v>418</v>
      </c>
      <c r="F443" s="2" t="s">
        <v>1252</v>
      </c>
      <c r="G443" s="2" t="s">
        <v>4344</v>
      </c>
      <c r="H443" s="2" t="s">
        <v>4345</v>
      </c>
      <c r="I443" s="16" t="s">
        <v>4346</v>
      </c>
      <c r="J443" s="16" t="str">
        <f t="shared" si="8"/>
        <v>Enedino Pereira Filho</v>
      </c>
      <c r="K443" s="2" t="s">
        <v>4347</v>
      </c>
      <c r="L443" s="2" t="s">
        <v>4348</v>
      </c>
      <c r="M443" s="2" t="s">
        <v>4349</v>
      </c>
      <c r="N443" s="2" t="s">
        <v>4350</v>
      </c>
      <c r="O443" s="2" t="s">
        <v>4351</v>
      </c>
      <c r="P443" s="2" t="s">
        <v>4352</v>
      </c>
      <c r="Q443" s="2" t="s">
        <v>4353</v>
      </c>
    </row>
    <row r="444" spans="1:17" ht="38.25">
      <c r="A444" s="2" t="s">
        <v>4354</v>
      </c>
      <c r="B444" s="12">
        <v>1440</v>
      </c>
      <c r="C444" s="12">
        <v>3670</v>
      </c>
      <c r="D444" s="12">
        <v>1020</v>
      </c>
      <c r="E444" s="2" t="s">
        <v>119</v>
      </c>
      <c r="F444" s="2" t="s">
        <v>986</v>
      </c>
      <c r="G444" s="2" t="s">
        <v>4354</v>
      </c>
      <c r="H444" s="2" t="s">
        <v>4355</v>
      </c>
      <c r="I444" s="16" t="s">
        <v>4356</v>
      </c>
      <c r="J444" s="16" t="str">
        <f t="shared" si="8"/>
        <v>Dernival Mendes Dos Reis</v>
      </c>
      <c r="K444" s="2" t="s">
        <v>4357</v>
      </c>
      <c r="L444" s="2" t="s">
        <v>4358</v>
      </c>
      <c r="M444" s="4" t="s">
        <v>4359</v>
      </c>
      <c r="N444" s="2" t="s">
        <v>4360</v>
      </c>
      <c r="O444" s="2" t="s">
        <v>4361</v>
      </c>
      <c r="P444" s="2" t="s">
        <v>4358</v>
      </c>
      <c r="Q444" s="2" t="s">
        <v>4362</v>
      </c>
    </row>
    <row r="445" spans="1:17" ht="51">
      <c r="A445" s="2" t="s">
        <v>4363</v>
      </c>
      <c r="B445" s="12">
        <v>680</v>
      </c>
      <c r="C445" s="12">
        <v>3360</v>
      </c>
      <c r="D445" s="12">
        <v>610</v>
      </c>
      <c r="E445" s="2" t="s">
        <v>41</v>
      </c>
      <c r="F445" s="2" t="s">
        <v>42</v>
      </c>
      <c r="G445" s="2" t="s">
        <v>4363</v>
      </c>
      <c r="H445" s="2" t="s">
        <v>4364</v>
      </c>
      <c r="I445" s="16" t="s">
        <v>4365</v>
      </c>
      <c r="J445" s="16" t="str">
        <f t="shared" si="8"/>
        <v>Otenides Dos Santos Hott Praça</v>
      </c>
      <c r="K445" s="2" t="s">
        <v>4366</v>
      </c>
      <c r="L445" s="2" t="s">
        <v>4367</v>
      </c>
      <c r="M445" s="4" t="s">
        <v>4368</v>
      </c>
      <c r="N445" s="2" t="s">
        <v>4369</v>
      </c>
      <c r="O445" s="2" t="s">
        <v>4370</v>
      </c>
      <c r="P445" s="2" t="s">
        <v>4371</v>
      </c>
      <c r="Q445" s="2" t="s">
        <v>4372</v>
      </c>
    </row>
    <row r="446" spans="1:17" ht="51">
      <c r="A446" s="2" t="s">
        <v>4373</v>
      </c>
      <c r="B446" s="12">
        <v>840</v>
      </c>
      <c r="C446" s="12">
        <v>3090</v>
      </c>
      <c r="D446" s="12">
        <v>650</v>
      </c>
      <c r="E446" s="2" t="s">
        <v>119</v>
      </c>
      <c r="F446" s="2" t="s">
        <v>986</v>
      </c>
      <c r="G446" s="2" t="s">
        <v>4373</v>
      </c>
      <c r="H446" s="2" t="s">
        <v>4374</v>
      </c>
      <c r="I446" s="16" t="s">
        <v>4375</v>
      </c>
      <c r="J446" s="16" t="str">
        <f t="shared" si="8"/>
        <v>Juvenal Alves Dos Santos</v>
      </c>
      <c r="K446" s="2" t="s">
        <v>4376</v>
      </c>
      <c r="L446" s="2" t="s">
        <v>4377</v>
      </c>
      <c r="M446" s="4" t="s">
        <v>4378</v>
      </c>
      <c r="N446" s="4" t="s">
        <v>4379</v>
      </c>
      <c r="O446" s="2" t="s">
        <v>4380</v>
      </c>
      <c r="P446" s="2" t="s">
        <v>4381</v>
      </c>
      <c r="Q446" s="2" t="s">
        <v>4382</v>
      </c>
    </row>
    <row r="447" spans="1:17" ht="38.25">
      <c r="A447" s="2" t="s">
        <v>4383</v>
      </c>
      <c r="B447" s="12">
        <v>450</v>
      </c>
      <c r="C447" s="12">
        <v>2570</v>
      </c>
      <c r="D447" s="12">
        <v>680</v>
      </c>
      <c r="E447" s="2" t="s">
        <v>198</v>
      </c>
      <c r="F447" s="2" t="s">
        <v>1627</v>
      </c>
      <c r="G447" s="2" t="s">
        <v>4383</v>
      </c>
      <c r="H447" s="2" t="s">
        <v>4384</v>
      </c>
      <c r="I447" s="16" t="s">
        <v>4385</v>
      </c>
      <c r="J447" s="16" t="str">
        <f t="shared" si="8"/>
        <v>Écio Carvalho Rezende</v>
      </c>
      <c r="K447" s="2" t="s">
        <v>4386</v>
      </c>
      <c r="L447" s="2" t="s">
        <v>4387</v>
      </c>
      <c r="M447" s="4" t="s">
        <v>4388</v>
      </c>
      <c r="N447" s="2" t="s">
        <v>4389</v>
      </c>
      <c r="O447" s="2" t="s">
        <v>4390</v>
      </c>
      <c r="P447" s="2" t="s">
        <v>4391</v>
      </c>
      <c r="Q447" s="2" t="s">
        <v>4392</v>
      </c>
    </row>
    <row r="448" spans="1:17" ht="25.5">
      <c r="A448" s="2" t="s">
        <v>4393</v>
      </c>
      <c r="B448" s="12">
        <v>1180</v>
      </c>
      <c r="C448" s="12">
        <v>7370</v>
      </c>
      <c r="D448" s="12">
        <v>2440</v>
      </c>
      <c r="E448" s="2" t="s">
        <v>795</v>
      </c>
      <c r="F448" s="2" t="s">
        <v>468</v>
      </c>
      <c r="G448" s="2" t="s">
        <v>4393</v>
      </c>
      <c r="H448" s="2" t="s">
        <v>4394</v>
      </c>
      <c r="I448" s="16" t="s">
        <v>4395</v>
      </c>
      <c r="J448" s="16" t="str">
        <f t="shared" si="8"/>
        <v>Agostinho Carlos Oliviera</v>
      </c>
      <c r="K448" s="2" t="s">
        <v>4396</v>
      </c>
      <c r="L448" s="2" t="s">
        <v>4397</v>
      </c>
      <c r="M448" s="4" t="s">
        <v>4398</v>
      </c>
      <c r="N448" s="4" t="s">
        <v>4399</v>
      </c>
      <c r="O448" s="2" t="s">
        <v>4400</v>
      </c>
      <c r="P448" s="2" t="s">
        <v>4401</v>
      </c>
      <c r="Q448" s="2" t="s">
        <v>4402</v>
      </c>
    </row>
    <row r="449" spans="1:17" ht="51">
      <c r="A449" s="2" t="s">
        <v>4403</v>
      </c>
      <c r="B449" s="12">
        <v>1200</v>
      </c>
      <c r="C449" s="12">
        <v>3230</v>
      </c>
      <c r="D449" s="12">
        <v>750</v>
      </c>
      <c r="E449" s="2" t="s">
        <v>108</v>
      </c>
      <c r="F449" s="2" t="s">
        <v>109</v>
      </c>
      <c r="G449" s="2" t="s">
        <v>4403</v>
      </c>
      <c r="H449" s="2" t="s">
        <v>4404</v>
      </c>
      <c r="I449" s="16" t="s">
        <v>4404</v>
      </c>
      <c r="J449" s="16" t="str">
        <f t="shared" si="8"/>
        <v>Mauro Roberto Francisco Batista</v>
      </c>
      <c r="K449" s="2" t="s">
        <v>4405</v>
      </c>
      <c r="L449" s="2" t="s">
        <v>4406</v>
      </c>
      <c r="M449" s="2" t="s">
        <v>4407</v>
      </c>
      <c r="N449" s="2" t="s">
        <v>4408</v>
      </c>
      <c r="O449" s="2" t="s">
        <v>4409</v>
      </c>
      <c r="P449" s="2" t="s">
        <v>4410</v>
      </c>
      <c r="Q449" s="2" t="s">
        <v>4411</v>
      </c>
    </row>
    <row r="450" spans="1:17" ht="51">
      <c r="A450" s="2" t="s">
        <v>4412</v>
      </c>
      <c r="B450" s="12">
        <v>2310</v>
      </c>
      <c r="C450" s="12">
        <v>16140</v>
      </c>
      <c r="D450" s="12">
        <v>5350</v>
      </c>
      <c r="E450" s="2" t="s">
        <v>142</v>
      </c>
      <c r="F450" s="2" t="s">
        <v>187</v>
      </c>
      <c r="G450" s="2" t="s">
        <v>4412</v>
      </c>
      <c r="H450" s="2" t="s">
        <v>4413</v>
      </c>
      <c r="I450" s="16" t="s">
        <v>4414</v>
      </c>
      <c r="J450" s="16" t="str">
        <f t="shared" ref="J450:J513" si="9">PROPER(I450)</f>
        <v>Maycon Willian Da Silva</v>
      </c>
      <c r="K450" s="2" t="s">
        <v>4415</v>
      </c>
      <c r="L450" s="2" t="s">
        <v>4416</v>
      </c>
      <c r="M450" s="4" t="s">
        <v>4417</v>
      </c>
      <c r="N450" s="2" t="s">
        <v>4418</v>
      </c>
      <c r="O450" s="2" t="s">
        <v>4419</v>
      </c>
      <c r="P450" s="2" t="s">
        <v>4420</v>
      </c>
      <c r="Q450" s="2" t="s">
        <v>4421</v>
      </c>
    </row>
    <row r="451" spans="1:17" ht="25.5">
      <c r="A451" s="2" t="s">
        <v>4422</v>
      </c>
      <c r="B451" s="12">
        <v>310</v>
      </c>
      <c r="C451" s="12">
        <v>2060</v>
      </c>
      <c r="D451" s="12">
        <v>700</v>
      </c>
      <c r="E451" s="2" t="s">
        <v>198</v>
      </c>
      <c r="F451" s="2" t="s">
        <v>1913</v>
      </c>
      <c r="G451" s="2" t="s">
        <v>4422</v>
      </c>
      <c r="H451" s="2" t="s">
        <v>4423</v>
      </c>
      <c r="I451" s="16" t="s">
        <v>4424</v>
      </c>
      <c r="J451" s="16" t="str">
        <f t="shared" si="9"/>
        <v>Osmar De Oliveira</v>
      </c>
      <c r="K451" s="2" t="s">
        <v>4425</v>
      </c>
      <c r="L451" s="2" t="s">
        <v>4426</v>
      </c>
      <c r="M451" s="6" t="s">
        <v>4427</v>
      </c>
      <c r="N451" s="2" t="s">
        <v>4428</v>
      </c>
      <c r="O451" s="2" t="s">
        <v>4429</v>
      </c>
      <c r="P451" s="2" t="s">
        <v>4430</v>
      </c>
      <c r="Q451" s="2" t="s">
        <v>4431</v>
      </c>
    </row>
    <row r="452" spans="1:17" ht="38.25">
      <c r="A452" s="2" t="s">
        <v>4432</v>
      </c>
      <c r="B452" s="12">
        <v>3440</v>
      </c>
      <c r="C452" s="12">
        <v>8960</v>
      </c>
      <c r="D452" s="12">
        <v>2230</v>
      </c>
      <c r="E452" s="2" t="s">
        <v>108</v>
      </c>
      <c r="F452" s="2" t="s">
        <v>564</v>
      </c>
      <c r="G452" s="2" t="s">
        <v>4432</v>
      </c>
      <c r="H452" s="2" t="s">
        <v>4433</v>
      </c>
      <c r="I452" s="16" t="s">
        <v>4434</v>
      </c>
      <c r="J452" s="16" t="str">
        <f t="shared" si="9"/>
        <v>Hermes Adalto Gomes Da Cunha</v>
      </c>
      <c r="K452" s="2" t="s">
        <v>4435</v>
      </c>
      <c r="L452" s="2" t="s">
        <v>4436</v>
      </c>
      <c r="M452" s="2" t="s">
        <v>4437</v>
      </c>
      <c r="N452" s="2" t="s">
        <v>4438</v>
      </c>
      <c r="O452" s="2" t="s">
        <v>4439</v>
      </c>
      <c r="P452" s="2" t="s">
        <v>4440</v>
      </c>
      <c r="Q452" s="4" t="s">
        <v>4441</v>
      </c>
    </row>
    <row r="453" spans="1:17" ht="51">
      <c r="A453" s="2" t="s">
        <v>4442</v>
      </c>
      <c r="B453" s="12">
        <v>1410</v>
      </c>
      <c r="C453" s="12">
        <v>3560</v>
      </c>
      <c r="D453" s="12">
        <v>700</v>
      </c>
      <c r="E453" s="2" t="s">
        <v>119</v>
      </c>
      <c r="F453" s="2" t="s">
        <v>1729</v>
      </c>
      <c r="G453" s="2" t="s">
        <v>4442</v>
      </c>
      <c r="H453" s="2" t="s">
        <v>4443</v>
      </c>
      <c r="I453" s="16" t="s">
        <v>4444</v>
      </c>
      <c r="J453" s="16" t="str">
        <f t="shared" si="9"/>
        <v>Valdeci Custódio Jorge</v>
      </c>
      <c r="K453" s="2" t="s">
        <v>4445</v>
      </c>
      <c r="L453" s="2" t="s">
        <v>4446</v>
      </c>
      <c r="M453" s="4" t="s">
        <v>4447</v>
      </c>
      <c r="N453" s="2" t="s">
        <v>4448</v>
      </c>
      <c r="O453" s="2" t="s">
        <v>4449</v>
      </c>
      <c r="P453" s="2">
        <v>3838141126</v>
      </c>
      <c r="Q453" s="2" t="s">
        <v>4444</v>
      </c>
    </row>
    <row r="454" spans="1:17" ht="51">
      <c r="A454" s="2" t="s">
        <v>4450</v>
      </c>
      <c r="B454" s="12">
        <v>3340</v>
      </c>
      <c r="C454" s="12">
        <v>8490</v>
      </c>
      <c r="D454" s="12">
        <v>2440</v>
      </c>
      <c r="E454" s="2" t="s">
        <v>119</v>
      </c>
      <c r="F454" s="2" t="s">
        <v>925</v>
      </c>
      <c r="G454" s="2" t="s">
        <v>4450</v>
      </c>
      <c r="H454" s="2" t="s">
        <v>4451</v>
      </c>
      <c r="I454" s="16" t="s">
        <v>4452</v>
      </c>
      <c r="J454" s="16" t="str">
        <f t="shared" si="9"/>
        <v>Anastácio Guedes Saraiva</v>
      </c>
      <c r="K454" s="2" t="s">
        <v>4453</v>
      </c>
      <c r="L454" s="2" t="s">
        <v>4454</v>
      </c>
      <c r="M454" s="2" t="s">
        <v>4455</v>
      </c>
      <c r="N454" s="2" t="s">
        <v>4456</v>
      </c>
      <c r="O454" s="2" t="s">
        <v>4457</v>
      </c>
      <c r="P454" s="2" t="s">
        <v>4458</v>
      </c>
      <c r="Q454" s="2" t="s">
        <v>4459</v>
      </c>
    </row>
    <row r="455" spans="1:17" ht="76.5">
      <c r="A455" s="2" t="s">
        <v>4460</v>
      </c>
      <c r="B455" s="12">
        <v>4910</v>
      </c>
      <c r="C455" s="12">
        <v>33750</v>
      </c>
      <c r="D455" s="12">
        <v>10320</v>
      </c>
      <c r="E455" s="2" t="s">
        <v>41</v>
      </c>
      <c r="F455" s="2" t="s">
        <v>42</v>
      </c>
      <c r="G455" s="2" t="s">
        <v>4460</v>
      </c>
      <c r="H455" s="2" t="s">
        <v>4461</v>
      </c>
      <c r="I455" s="16" t="s">
        <v>4462</v>
      </c>
      <c r="J455" s="16" t="str">
        <f t="shared" si="9"/>
        <v>Maria Imaculada Dutra Dornelas</v>
      </c>
      <c r="K455" s="2" t="s">
        <v>4463</v>
      </c>
      <c r="L455" s="2" t="s">
        <v>4464</v>
      </c>
      <c r="M455" s="4" t="s">
        <v>4465</v>
      </c>
      <c r="N455" s="2" t="s">
        <v>4466</v>
      </c>
      <c r="O455" s="2" t="s">
        <v>4467</v>
      </c>
      <c r="P455" s="2" t="s">
        <v>4468</v>
      </c>
      <c r="Q455" s="4" t="s">
        <v>4469</v>
      </c>
    </row>
    <row r="456" spans="1:17" ht="63.75">
      <c r="A456" s="2" t="s">
        <v>4470</v>
      </c>
      <c r="B456" s="12">
        <v>2010</v>
      </c>
      <c r="C456" s="12">
        <v>9200</v>
      </c>
      <c r="D456" s="12">
        <v>2750</v>
      </c>
      <c r="E456" s="2" t="s">
        <v>41</v>
      </c>
      <c r="F456" s="2" t="s">
        <v>42</v>
      </c>
      <c r="G456" s="2" t="s">
        <v>4470</v>
      </c>
      <c r="H456" s="2" t="s">
        <v>4471</v>
      </c>
      <c r="I456" s="16" t="s">
        <v>4472</v>
      </c>
      <c r="J456" s="16" t="str">
        <f t="shared" si="9"/>
        <v>Sérgio Borel Corrêa</v>
      </c>
      <c r="K456" s="2" t="s">
        <v>4473</v>
      </c>
      <c r="L456" s="2" t="s">
        <v>4474</v>
      </c>
      <c r="M456" s="4" t="s">
        <v>4475</v>
      </c>
      <c r="N456" s="2" t="s">
        <v>4476</v>
      </c>
      <c r="O456" s="2" t="s">
        <v>4477</v>
      </c>
      <c r="P456" s="2" t="s">
        <v>4478</v>
      </c>
      <c r="Q456" s="4" t="s">
        <v>4479</v>
      </c>
    </row>
    <row r="457" spans="1:17" ht="51">
      <c r="A457" s="2" t="s">
        <v>4480</v>
      </c>
      <c r="B457" s="12">
        <v>3110</v>
      </c>
      <c r="C457" s="12">
        <v>12310</v>
      </c>
      <c r="D457" s="12">
        <v>3940</v>
      </c>
      <c r="E457" s="2" t="s">
        <v>63</v>
      </c>
      <c r="F457" s="2" t="s">
        <v>1758</v>
      </c>
      <c r="G457" s="2" t="s">
        <v>4480</v>
      </c>
      <c r="H457" s="2" t="s">
        <v>4481</v>
      </c>
      <c r="I457" s="16" t="s">
        <v>4482</v>
      </c>
      <c r="J457" s="16" t="str">
        <f t="shared" si="9"/>
        <v>João Rufino Sobrinho</v>
      </c>
      <c r="K457" s="2" t="s">
        <v>4483</v>
      </c>
      <c r="L457" s="2" t="s">
        <v>4484</v>
      </c>
      <c r="M457" s="2" t="s">
        <v>4485</v>
      </c>
      <c r="N457" s="2" t="s">
        <v>4486</v>
      </c>
      <c r="O457" s="2" t="s">
        <v>4487</v>
      </c>
      <c r="P457" s="2" t="s">
        <v>4488</v>
      </c>
      <c r="Q457" s="2" t="s">
        <v>4489</v>
      </c>
    </row>
    <row r="458" spans="1:17" ht="76.5">
      <c r="A458" s="2" t="s">
        <v>4490</v>
      </c>
      <c r="B458" s="12">
        <v>820</v>
      </c>
      <c r="C458" s="12">
        <v>5550</v>
      </c>
      <c r="D458" s="12">
        <v>1720</v>
      </c>
      <c r="E458" s="2" t="s">
        <v>1157</v>
      </c>
      <c r="F458" s="2" t="s">
        <v>396</v>
      </c>
      <c r="G458" s="2" t="s">
        <v>4490</v>
      </c>
      <c r="H458" s="2" t="s">
        <v>4491</v>
      </c>
      <c r="I458" s="16" t="s">
        <v>4492</v>
      </c>
      <c r="J458" s="16" t="str">
        <f t="shared" si="9"/>
        <v>Francisco De Assis De Jesus Furtado</v>
      </c>
      <c r="K458" s="2" t="s">
        <v>4493</v>
      </c>
      <c r="L458" s="2" t="s">
        <v>4494</v>
      </c>
      <c r="M458" s="2" t="s">
        <v>4495</v>
      </c>
      <c r="N458" s="2" t="s">
        <v>4496</v>
      </c>
      <c r="O458" s="2" t="s">
        <v>4497</v>
      </c>
      <c r="P458" s="2" t="s">
        <v>4498</v>
      </c>
      <c r="Q458" s="2" t="s">
        <v>4499</v>
      </c>
    </row>
    <row r="459" spans="1:17" ht="63.75">
      <c r="A459" s="2" t="s">
        <v>4500</v>
      </c>
      <c r="B459" s="12">
        <v>460</v>
      </c>
      <c r="C459" s="12">
        <v>3340</v>
      </c>
      <c r="D459" s="12">
        <v>830</v>
      </c>
      <c r="E459" s="2" t="s">
        <v>291</v>
      </c>
      <c r="F459" s="2" t="s">
        <v>385</v>
      </c>
      <c r="G459" s="2" t="s">
        <v>4500</v>
      </c>
      <c r="H459" s="2" t="s">
        <v>4501</v>
      </c>
      <c r="I459" s="16" t="s">
        <v>4502</v>
      </c>
      <c r="J459" s="16" t="str">
        <f t="shared" si="9"/>
        <v>Diovane Policarpo De Castro</v>
      </c>
      <c r="K459" s="2" t="s">
        <v>4503</v>
      </c>
      <c r="L459" s="2" t="s">
        <v>4504</v>
      </c>
      <c r="M459" s="4" t="s">
        <v>4505</v>
      </c>
      <c r="N459" s="2" t="s">
        <v>4506</v>
      </c>
      <c r="O459" s="2" t="s">
        <v>4507</v>
      </c>
      <c r="P459" s="2" t="s">
        <v>4508</v>
      </c>
      <c r="Q459" s="2" t="s">
        <v>4509</v>
      </c>
    </row>
    <row r="460" spans="1:17" ht="102">
      <c r="A460" s="2" t="s">
        <v>4510</v>
      </c>
      <c r="B460" s="12">
        <v>760</v>
      </c>
      <c r="C460" s="12">
        <v>6020</v>
      </c>
      <c r="D460" s="12">
        <v>2060</v>
      </c>
      <c r="E460" s="2" t="s">
        <v>142</v>
      </c>
      <c r="F460" s="2" t="s">
        <v>1008</v>
      </c>
      <c r="G460" s="2" t="s">
        <v>4510</v>
      </c>
      <c r="H460" s="2" t="s">
        <v>4511</v>
      </c>
      <c r="I460" s="16" t="s">
        <v>4512</v>
      </c>
      <c r="J460" s="16" t="str">
        <f t="shared" si="9"/>
        <v>Adilson Dos Santos</v>
      </c>
      <c r="K460" s="2" t="s">
        <v>4513</v>
      </c>
      <c r="L460" s="2" t="s">
        <v>4514</v>
      </c>
      <c r="M460" s="4" t="s">
        <v>4515</v>
      </c>
      <c r="N460" s="2" t="s">
        <v>4516</v>
      </c>
      <c r="O460" s="2" t="s">
        <v>4517</v>
      </c>
      <c r="P460" s="2" t="s">
        <v>4518</v>
      </c>
      <c r="Q460" s="2" t="s">
        <v>4519</v>
      </c>
    </row>
    <row r="461" spans="1:17" ht="63.75">
      <c r="A461" s="2" t="s">
        <v>4520</v>
      </c>
      <c r="B461" s="12">
        <v>2710</v>
      </c>
      <c r="C461" s="12">
        <v>16960</v>
      </c>
      <c r="D461" s="12">
        <v>8720</v>
      </c>
      <c r="E461" s="2" t="s">
        <v>291</v>
      </c>
      <c r="F461" s="2" t="s">
        <v>2426</v>
      </c>
      <c r="G461" s="2" t="s">
        <v>4520</v>
      </c>
      <c r="H461" s="2" t="s">
        <v>4521</v>
      </c>
      <c r="I461" s="16" t="s">
        <v>4522</v>
      </c>
      <c r="J461" s="16" t="str">
        <f t="shared" si="9"/>
        <v>Juliano Vasconcelos Gonçalves</v>
      </c>
      <c r="K461" s="2" t="s">
        <v>4523</v>
      </c>
      <c r="L461" s="2" t="s">
        <v>4524</v>
      </c>
      <c r="M461" s="4" t="s">
        <v>4525</v>
      </c>
      <c r="N461" s="2"/>
      <c r="O461" s="2" t="s">
        <v>4526</v>
      </c>
      <c r="P461" s="2" t="s">
        <v>4527</v>
      </c>
      <c r="Q461" s="2" t="s">
        <v>4528</v>
      </c>
    </row>
    <row r="462" spans="1:17" ht="38.25">
      <c r="A462" s="2" t="s">
        <v>4529</v>
      </c>
      <c r="B462" s="12">
        <v>620</v>
      </c>
      <c r="C462" s="12">
        <v>2070</v>
      </c>
      <c r="D462" s="12">
        <v>490</v>
      </c>
      <c r="E462" s="2" t="s">
        <v>63</v>
      </c>
      <c r="F462" s="2" t="s">
        <v>219</v>
      </c>
      <c r="G462" s="2" t="s">
        <v>4529</v>
      </c>
      <c r="H462" s="2" t="s">
        <v>4530</v>
      </c>
      <c r="I462" s="16" t="s">
        <v>4531</v>
      </c>
      <c r="J462" s="16" t="str">
        <f t="shared" si="9"/>
        <v>Edmilson Valadão De Oliveira</v>
      </c>
      <c r="K462" s="2" t="s">
        <v>4532</v>
      </c>
      <c r="L462" s="2" t="s">
        <v>4533</v>
      </c>
      <c r="M462" s="2" t="s">
        <v>4534</v>
      </c>
      <c r="N462" s="2" t="s">
        <v>4535</v>
      </c>
      <c r="O462" s="2" t="s">
        <v>4536</v>
      </c>
      <c r="P462" s="2" t="s">
        <v>4537</v>
      </c>
      <c r="Q462" s="2" t="s">
        <v>4538</v>
      </c>
    </row>
    <row r="463" spans="1:17" ht="63.75">
      <c r="A463" s="2" t="s">
        <v>4539</v>
      </c>
      <c r="B463" s="12">
        <v>810</v>
      </c>
      <c r="C463" s="12">
        <v>5340</v>
      </c>
      <c r="D463" s="12">
        <v>1930</v>
      </c>
      <c r="E463" s="2" t="s">
        <v>291</v>
      </c>
      <c r="F463" s="2" t="s">
        <v>707</v>
      </c>
      <c r="G463" s="2" t="s">
        <v>4539</v>
      </c>
      <c r="H463" s="2" t="s">
        <v>4540</v>
      </c>
      <c r="I463" s="16" t="s">
        <v>4541</v>
      </c>
      <c r="J463" s="16" t="str">
        <f t="shared" si="9"/>
        <v>Anderson Ferreira Alves</v>
      </c>
      <c r="K463" s="2" t="s">
        <v>4542</v>
      </c>
      <c r="L463" s="2" t="s">
        <v>4543</v>
      </c>
      <c r="M463" s="4" t="s">
        <v>4544</v>
      </c>
      <c r="N463" s="2" t="s">
        <v>4545</v>
      </c>
      <c r="O463" s="2" t="s">
        <v>4546</v>
      </c>
      <c r="P463" s="2" t="s">
        <v>4547</v>
      </c>
      <c r="Q463" s="2" t="s">
        <v>4548</v>
      </c>
    </row>
    <row r="464" spans="1:17" ht="63.75">
      <c r="A464" s="2" t="s">
        <v>4549</v>
      </c>
      <c r="B464" s="12">
        <v>270</v>
      </c>
      <c r="C464" s="12">
        <v>1410</v>
      </c>
      <c r="D464" s="12">
        <v>390</v>
      </c>
      <c r="E464" s="2" t="s">
        <v>1157</v>
      </c>
      <c r="F464" s="2" t="s">
        <v>396</v>
      </c>
      <c r="G464" s="2" t="s">
        <v>4549</v>
      </c>
      <c r="H464" s="2" t="s">
        <v>4550</v>
      </c>
      <c r="I464" s="16" t="s">
        <v>4551</v>
      </c>
      <c r="J464" s="16" t="str">
        <f t="shared" si="9"/>
        <v>Vagner Fonseca Costa</v>
      </c>
      <c r="K464" s="2" t="s">
        <v>4552</v>
      </c>
      <c r="L464" s="2" t="s">
        <v>4553</v>
      </c>
      <c r="M464" s="2" t="s">
        <v>4554</v>
      </c>
      <c r="N464" s="2" t="s">
        <v>4555</v>
      </c>
      <c r="O464" s="2" t="s">
        <v>4556</v>
      </c>
      <c r="P464" s="2" t="s">
        <v>4557</v>
      </c>
      <c r="Q464" s="2" t="s">
        <v>4558</v>
      </c>
    </row>
    <row r="465" spans="1:17" ht="63.75">
      <c r="A465" s="2" t="s">
        <v>4559</v>
      </c>
      <c r="B465" s="12">
        <v>360</v>
      </c>
      <c r="C465" s="12">
        <v>1930</v>
      </c>
      <c r="D465" s="12">
        <v>510</v>
      </c>
      <c r="E465" s="2" t="s">
        <v>63</v>
      </c>
      <c r="F465" s="2" t="s">
        <v>64</v>
      </c>
      <c r="G465" s="2" t="s">
        <v>4559</v>
      </c>
      <c r="H465" s="2" t="s">
        <v>4560</v>
      </c>
      <c r="I465" s="16" t="s">
        <v>4561</v>
      </c>
      <c r="J465" s="16" t="str">
        <f t="shared" si="9"/>
        <v>Hamilton Lima Paula</v>
      </c>
      <c r="K465" s="2" t="s">
        <v>4562</v>
      </c>
      <c r="L465" s="2" t="s">
        <v>4563</v>
      </c>
      <c r="M465" s="2" t="s">
        <v>4564</v>
      </c>
      <c r="N465" s="2" t="s">
        <v>4565</v>
      </c>
      <c r="O465" s="2" t="s">
        <v>4566</v>
      </c>
      <c r="P465" s="2" t="s">
        <v>4567</v>
      </c>
      <c r="Q465" s="2" t="s">
        <v>4568</v>
      </c>
    </row>
    <row r="466" spans="1:17" ht="76.5">
      <c r="A466" s="2" t="s">
        <v>4569</v>
      </c>
      <c r="B466" s="12">
        <v>230</v>
      </c>
      <c r="C466" s="12">
        <v>1460</v>
      </c>
      <c r="D466" s="12">
        <v>490</v>
      </c>
      <c r="E466" s="2" t="s">
        <v>142</v>
      </c>
      <c r="F466" s="2" t="s">
        <v>1008</v>
      </c>
      <c r="G466" s="2" t="s">
        <v>4569</v>
      </c>
      <c r="H466" s="2" t="s">
        <v>4570</v>
      </c>
      <c r="I466" s="16" t="s">
        <v>4570</v>
      </c>
      <c r="J466" s="16" t="str">
        <f t="shared" si="9"/>
        <v>Camilo Alberto Ribeiro Da Silva</v>
      </c>
      <c r="K466" s="2" t="s">
        <v>4571</v>
      </c>
      <c r="L466" s="2" t="s">
        <v>4572</v>
      </c>
      <c r="M466" s="4" t="s">
        <v>4573</v>
      </c>
      <c r="N466" s="2" t="s">
        <v>4574</v>
      </c>
      <c r="O466" s="2" t="s">
        <v>4575</v>
      </c>
      <c r="P466" s="2" t="s">
        <v>4576</v>
      </c>
      <c r="Q466" s="2" t="s">
        <v>4577</v>
      </c>
    </row>
    <row r="467" spans="1:17" ht="51">
      <c r="A467" s="2" t="s">
        <v>4578</v>
      </c>
      <c r="B467" s="12">
        <v>910</v>
      </c>
      <c r="C467" s="12">
        <v>6280</v>
      </c>
      <c r="D467" s="12">
        <v>1460</v>
      </c>
      <c r="E467" s="2" t="s">
        <v>795</v>
      </c>
      <c r="F467" s="2" t="s">
        <v>468</v>
      </c>
      <c r="G467" s="2" t="s">
        <v>4578</v>
      </c>
      <c r="H467" s="2" t="s">
        <v>4579</v>
      </c>
      <c r="I467" s="16" t="s">
        <v>4580</v>
      </c>
      <c r="J467" s="16" t="str">
        <f t="shared" si="9"/>
        <v>Wilson Diretor</v>
      </c>
      <c r="K467" s="2" t="s">
        <v>4581</v>
      </c>
      <c r="L467" s="2" t="s">
        <v>4582</v>
      </c>
      <c r="M467" s="2" t="s">
        <v>4583</v>
      </c>
      <c r="N467" s="2" t="s">
        <v>4584</v>
      </c>
      <c r="O467" s="2" t="s">
        <v>4585</v>
      </c>
      <c r="P467" s="2" t="s">
        <v>4586</v>
      </c>
      <c r="Q467" s="2" t="s">
        <v>4587</v>
      </c>
    </row>
    <row r="468" spans="1:17" ht="76.5">
      <c r="A468" s="2" t="s">
        <v>4588</v>
      </c>
      <c r="B468" s="12">
        <v>830</v>
      </c>
      <c r="C468" s="12">
        <v>3510</v>
      </c>
      <c r="D468" s="12">
        <v>950</v>
      </c>
      <c r="E468" s="2" t="s">
        <v>41</v>
      </c>
      <c r="F468" s="2" t="s">
        <v>42</v>
      </c>
      <c r="G468" s="2" t="s">
        <v>4588</v>
      </c>
      <c r="H468" s="2" t="s">
        <v>4589</v>
      </c>
      <c r="I468" s="16" t="s">
        <v>4590</v>
      </c>
      <c r="J468" s="16" t="str">
        <f t="shared" si="9"/>
        <v>Fernando Almeida De Andrade</v>
      </c>
      <c r="K468" s="2" t="s">
        <v>4591</v>
      </c>
      <c r="L468" s="2" t="s">
        <v>4592</v>
      </c>
      <c r="M468" s="4" t="s">
        <v>4593</v>
      </c>
      <c r="N468" s="4" t="s">
        <v>4594</v>
      </c>
      <c r="O468" s="2" t="s">
        <v>4595</v>
      </c>
      <c r="P468" s="2" t="s">
        <v>4596</v>
      </c>
      <c r="Q468" s="2" t="s">
        <v>4597</v>
      </c>
    </row>
    <row r="469" spans="1:17" ht="51">
      <c r="A469" s="2" t="s">
        <v>4598</v>
      </c>
      <c r="B469" s="12">
        <v>1800</v>
      </c>
      <c r="C469" s="12">
        <v>4020</v>
      </c>
      <c r="D469" s="12">
        <v>860</v>
      </c>
      <c r="E469" s="2" t="s">
        <v>209</v>
      </c>
      <c r="F469" s="2" t="s">
        <v>210</v>
      </c>
      <c r="G469" s="2" t="s">
        <v>4598</v>
      </c>
      <c r="H469" s="2" t="s">
        <v>4599</v>
      </c>
      <c r="I469" s="16" t="s">
        <v>4600</v>
      </c>
      <c r="J469" s="16" t="str">
        <f t="shared" si="9"/>
        <v>Irone Bento Dias Oliveira</v>
      </c>
      <c r="K469" s="2" t="s">
        <v>4601</v>
      </c>
      <c r="L469" s="2" t="s">
        <v>4602</v>
      </c>
      <c r="M469" s="6" t="s">
        <v>4603</v>
      </c>
      <c r="N469" s="2" t="s">
        <v>4604</v>
      </c>
      <c r="O469" s="2" t="s">
        <v>4605</v>
      </c>
      <c r="P469" s="2" t="s">
        <v>4606</v>
      </c>
      <c r="Q469" s="2" t="s">
        <v>4607</v>
      </c>
    </row>
    <row r="470" spans="1:17" ht="38.25">
      <c r="A470" s="2" t="s">
        <v>4608</v>
      </c>
      <c r="B470" s="12">
        <v>790</v>
      </c>
      <c r="C470" s="12">
        <v>2390</v>
      </c>
      <c r="D470" s="12">
        <v>420</v>
      </c>
      <c r="E470" s="2" t="s">
        <v>63</v>
      </c>
      <c r="F470" s="2" t="s">
        <v>997</v>
      </c>
      <c r="G470" s="2" t="s">
        <v>4608</v>
      </c>
      <c r="H470" s="2" t="s">
        <v>4609</v>
      </c>
      <c r="I470" s="16" t="s">
        <v>4609</v>
      </c>
      <c r="J470" s="16" t="str">
        <f t="shared" si="9"/>
        <v>Joventino Maria Ferreira</v>
      </c>
      <c r="K470" s="2" t="s">
        <v>4610</v>
      </c>
      <c r="L470" s="2" t="s">
        <v>4611</v>
      </c>
      <c r="M470" s="2" t="s">
        <v>4612</v>
      </c>
      <c r="N470" s="2" t="s">
        <v>4613</v>
      </c>
      <c r="O470" s="2" t="s">
        <v>4614</v>
      </c>
      <c r="P470" s="2" t="s">
        <v>4615</v>
      </c>
      <c r="Q470" s="2" t="s">
        <v>4616</v>
      </c>
    </row>
    <row r="471" spans="1:17" ht="51">
      <c r="A471" s="2" t="s">
        <v>4617</v>
      </c>
      <c r="B471" s="12">
        <v>1600</v>
      </c>
      <c r="C471" s="12">
        <v>10840</v>
      </c>
      <c r="D471" s="12">
        <v>4080</v>
      </c>
      <c r="E471" s="2" t="s">
        <v>291</v>
      </c>
      <c r="F471" s="2" t="s">
        <v>707</v>
      </c>
      <c r="G471" s="2" t="s">
        <v>4617</v>
      </c>
      <c r="H471" s="2" t="s">
        <v>4618</v>
      </c>
      <c r="I471" s="16" t="s">
        <v>4619</v>
      </c>
      <c r="J471" s="16" t="str">
        <f t="shared" si="9"/>
        <v>Renilton Coelho</v>
      </c>
      <c r="K471" s="2" t="s">
        <v>4620</v>
      </c>
      <c r="L471" s="2" t="s">
        <v>4621</v>
      </c>
      <c r="M471" s="4" t="s">
        <v>4622</v>
      </c>
      <c r="N471" s="2" t="s">
        <v>4623</v>
      </c>
      <c r="O471" s="2" t="s">
        <v>4624</v>
      </c>
      <c r="P471" s="2" t="s">
        <v>4625</v>
      </c>
      <c r="Q471" s="2" t="s">
        <v>4626</v>
      </c>
    </row>
    <row r="472" spans="1:17" ht="51">
      <c r="A472" s="2" t="s">
        <v>4627</v>
      </c>
      <c r="B472" s="12">
        <v>430</v>
      </c>
      <c r="C472" s="12">
        <v>1640</v>
      </c>
      <c r="D472" s="12">
        <v>370</v>
      </c>
      <c r="E472" s="2" t="s">
        <v>63</v>
      </c>
      <c r="F472" s="2" t="s">
        <v>219</v>
      </c>
      <c r="G472" s="2" t="s">
        <v>4627</v>
      </c>
      <c r="H472" s="2" t="s">
        <v>4628</v>
      </c>
      <c r="I472" s="16" t="s">
        <v>4629</v>
      </c>
      <c r="J472" s="16" t="str">
        <f t="shared" si="9"/>
        <v>Karla Pessamílio Souza</v>
      </c>
      <c r="K472" s="2" t="s">
        <v>4630</v>
      </c>
      <c r="L472" s="2" t="s">
        <v>4631</v>
      </c>
      <c r="M472" s="6" t="s">
        <v>4632</v>
      </c>
      <c r="N472" s="2" t="s">
        <v>4633</v>
      </c>
      <c r="O472" s="2" t="s">
        <v>4634</v>
      </c>
      <c r="P472" s="2" t="s">
        <v>4631</v>
      </c>
      <c r="Q472" s="2" t="s">
        <v>4635</v>
      </c>
    </row>
    <row r="473" spans="1:17" ht="63.75">
      <c r="A473" s="2" t="s">
        <v>4636</v>
      </c>
      <c r="B473" s="12">
        <v>580</v>
      </c>
      <c r="C473" s="12">
        <v>5540</v>
      </c>
      <c r="D473" s="12">
        <v>2030</v>
      </c>
      <c r="E473" s="2" t="s">
        <v>1157</v>
      </c>
      <c r="F473" s="2" t="s">
        <v>396</v>
      </c>
      <c r="G473" s="2" t="s">
        <v>4636</v>
      </c>
      <c r="H473" s="2" t="s">
        <v>4637</v>
      </c>
      <c r="I473" s="16" t="s">
        <v>4638</v>
      </c>
      <c r="J473" s="16" t="str">
        <f t="shared" si="9"/>
        <v>Carlos Roberto Mendes Lopes</v>
      </c>
      <c r="K473" s="2" t="s">
        <v>4639</v>
      </c>
      <c r="L473" s="2" t="s">
        <v>4640</v>
      </c>
      <c r="M473" s="4" t="s">
        <v>4641</v>
      </c>
      <c r="N473" s="2" t="s">
        <v>4642</v>
      </c>
      <c r="O473" s="2" t="s">
        <v>4643</v>
      </c>
      <c r="P473" s="2" t="s">
        <v>4640</v>
      </c>
      <c r="Q473" s="4" t="s">
        <v>4644</v>
      </c>
    </row>
    <row r="474" spans="1:17" ht="38.25">
      <c r="A474" s="2" t="s">
        <v>4645</v>
      </c>
      <c r="B474" s="12">
        <v>1500</v>
      </c>
      <c r="C474" s="12">
        <v>4430</v>
      </c>
      <c r="D474" s="12">
        <v>1270</v>
      </c>
      <c r="E474" s="2" t="s">
        <v>119</v>
      </c>
      <c r="F474" s="2" t="s">
        <v>925</v>
      </c>
      <c r="G474" s="2" t="s">
        <v>4645</v>
      </c>
      <c r="H474" s="2" t="s">
        <v>4646</v>
      </c>
      <c r="I474" s="16" t="s">
        <v>4647</v>
      </c>
      <c r="J474" s="16" t="str">
        <f t="shared" si="9"/>
        <v>Maurélio Santos Pereira</v>
      </c>
      <c r="K474" s="2" t="s">
        <v>4648</v>
      </c>
      <c r="L474" s="2" t="s">
        <v>4649</v>
      </c>
      <c r="M474" s="4" t="s">
        <v>4650</v>
      </c>
      <c r="N474" s="2" t="s">
        <v>4651</v>
      </c>
      <c r="O474" s="2" t="s">
        <v>4652</v>
      </c>
      <c r="P474" s="2" t="s">
        <v>4653</v>
      </c>
      <c r="Q474" s="2" t="s">
        <v>4654</v>
      </c>
    </row>
    <row r="475" spans="1:17" ht="63.75">
      <c r="A475" s="2" t="s">
        <v>4655</v>
      </c>
      <c r="B475" s="12">
        <v>1830</v>
      </c>
      <c r="C475" s="12">
        <v>8620</v>
      </c>
      <c r="D475" s="12">
        <v>1840</v>
      </c>
      <c r="E475" s="2" t="s">
        <v>41</v>
      </c>
      <c r="F475" s="2" t="s">
        <v>42</v>
      </c>
      <c r="G475" s="2" t="s">
        <v>4655</v>
      </c>
      <c r="H475" s="2" t="s">
        <v>4656</v>
      </c>
      <c r="I475" s="16" t="s">
        <v>4657</v>
      </c>
      <c r="J475" s="16" t="str">
        <f t="shared" si="9"/>
        <v>Fabio Henrique Gardingo</v>
      </c>
      <c r="K475" s="2" t="s">
        <v>4658</v>
      </c>
      <c r="L475" s="2" t="s">
        <v>4659</v>
      </c>
      <c r="M475" s="4" t="s">
        <v>4660</v>
      </c>
      <c r="N475" s="4" t="s">
        <v>4661</v>
      </c>
      <c r="O475" s="2" t="s">
        <v>4662</v>
      </c>
      <c r="P475" s="2" t="s">
        <v>4663</v>
      </c>
      <c r="Q475" s="2" t="s">
        <v>4664</v>
      </c>
    </row>
    <row r="476" spans="1:17" ht="38.25">
      <c r="A476" s="2" t="s">
        <v>4665</v>
      </c>
      <c r="B476" s="12">
        <v>2040</v>
      </c>
      <c r="C476" s="12">
        <v>5960</v>
      </c>
      <c r="D476" s="12">
        <v>1640</v>
      </c>
      <c r="E476" s="2" t="s">
        <v>119</v>
      </c>
      <c r="F476" s="2" t="s">
        <v>1729</v>
      </c>
      <c r="G476" s="2" t="s">
        <v>4665</v>
      </c>
      <c r="H476" s="2" t="s">
        <v>4666</v>
      </c>
      <c r="I476" s="16" t="s">
        <v>4667</v>
      </c>
      <c r="J476" s="16" t="str">
        <f t="shared" si="9"/>
        <v>Pedro Henrique Horta Freitas</v>
      </c>
      <c r="K476" s="2" t="s">
        <v>4668</v>
      </c>
      <c r="L476" s="2" t="s">
        <v>4669</v>
      </c>
      <c r="M476" s="4" t="s">
        <v>4670</v>
      </c>
      <c r="N476" s="4" t="s">
        <v>4671</v>
      </c>
      <c r="O476" s="2" t="s">
        <v>4672</v>
      </c>
      <c r="P476" s="2" t="s">
        <v>4673</v>
      </c>
      <c r="Q476" s="2" t="s">
        <v>4674</v>
      </c>
    </row>
    <row r="477" spans="1:17" ht="38.25">
      <c r="A477" s="2" t="s">
        <v>4675</v>
      </c>
      <c r="B477" s="12">
        <v>1340</v>
      </c>
      <c r="C477" s="12">
        <v>11740</v>
      </c>
      <c r="D477" s="12">
        <v>5930</v>
      </c>
      <c r="E477" s="2" t="s">
        <v>291</v>
      </c>
      <c r="F477" s="2" t="s">
        <v>385</v>
      </c>
      <c r="G477" s="2" t="s">
        <v>4675</v>
      </c>
      <c r="H477" s="2" t="s">
        <v>4676</v>
      </c>
      <c r="I477" s="16" t="s">
        <v>4677</v>
      </c>
      <c r="J477" s="16" t="str">
        <f t="shared" si="9"/>
        <v>Zélia Alves Pezzini</v>
      </c>
      <c r="K477" s="2" t="s">
        <v>4678</v>
      </c>
      <c r="L477" s="2" t="s">
        <v>4679</v>
      </c>
      <c r="M477" s="4" t="s">
        <v>4680</v>
      </c>
      <c r="N477" s="2" t="s">
        <v>4681</v>
      </c>
      <c r="O477" s="2" t="s">
        <v>4682</v>
      </c>
      <c r="P477" s="2" t="s">
        <v>4683</v>
      </c>
      <c r="Q477" s="2" t="s">
        <v>4684</v>
      </c>
    </row>
    <row r="478" spans="1:17" ht="51">
      <c r="A478" s="2" t="s">
        <v>4685</v>
      </c>
      <c r="B478" s="12">
        <v>340</v>
      </c>
      <c r="C478" s="12">
        <v>1970</v>
      </c>
      <c r="D478" s="12">
        <v>560</v>
      </c>
      <c r="E478" s="2" t="s">
        <v>418</v>
      </c>
      <c r="F478" s="2" t="s">
        <v>457</v>
      </c>
      <c r="G478" s="2" t="s">
        <v>4685</v>
      </c>
      <c r="H478" s="2" t="s">
        <v>4686</v>
      </c>
      <c r="I478" s="16" t="s">
        <v>4687</v>
      </c>
      <c r="J478" s="16" t="str">
        <f t="shared" si="9"/>
        <v>Gilberto Ernane De Lima</v>
      </c>
      <c r="K478" s="2" t="s">
        <v>4688</v>
      </c>
      <c r="L478" s="2" t="s">
        <v>4689</v>
      </c>
      <c r="M478" s="4" t="s">
        <v>4690</v>
      </c>
      <c r="N478" s="2" t="s">
        <v>4691</v>
      </c>
      <c r="O478" s="2" t="s">
        <v>4692</v>
      </c>
      <c r="P478" s="2" t="s">
        <v>4693</v>
      </c>
      <c r="Q478" s="2" t="s">
        <v>4694</v>
      </c>
    </row>
    <row r="479" spans="1:17" ht="38.25">
      <c r="A479" s="2" t="s">
        <v>4695</v>
      </c>
      <c r="B479" s="12">
        <v>150</v>
      </c>
      <c r="C479" s="12">
        <v>1680</v>
      </c>
      <c r="D479" s="12">
        <v>410</v>
      </c>
      <c r="E479" s="2" t="s">
        <v>96</v>
      </c>
      <c r="F479" s="2" t="s">
        <v>605</v>
      </c>
      <c r="G479" s="2" t="s">
        <v>4695</v>
      </c>
      <c r="H479" s="2" t="s">
        <v>4696</v>
      </c>
      <c r="I479" s="16" t="s">
        <v>4697</v>
      </c>
      <c r="J479" s="16" t="str">
        <f t="shared" si="9"/>
        <v xml:space="preserve">Francisco Martins Ribeiro </v>
      </c>
      <c r="K479" s="2" t="s">
        <v>4698</v>
      </c>
      <c r="L479" s="2" t="s">
        <v>4699</v>
      </c>
      <c r="M479" s="4" t="s">
        <v>4700</v>
      </c>
      <c r="N479" s="2" t="s">
        <v>4701</v>
      </c>
      <c r="O479" s="2" t="s">
        <v>4702</v>
      </c>
      <c r="P479" s="2" t="s">
        <v>4699</v>
      </c>
      <c r="Q479" s="2" t="s">
        <v>4701</v>
      </c>
    </row>
    <row r="480" spans="1:17" ht="51">
      <c r="A480" s="2" t="s">
        <v>4703</v>
      </c>
      <c r="B480" s="12">
        <v>3470</v>
      </c>
      <c r="C480" s="12">
        <v>10430</v>
      </c>
      <c r="D480" s="12">
        <v>1890</v>
      </c>
      <c r="E480" s="2" t="s">
        <v>209</v>
      </c>
      <c r="F480" s="2" t="s">
        <v>4704</v>
      </c>
      <c r="G480" s="2" t="s">
        <v>4703</v>
      </c>
      <c r="H480" s="2" t="s">
        <v>4705</v>
      </c>
      <c r="I480" s="16" t="s">
        <v>4705</v>
      </c>
      <c r="J480" s="16" t="str">
        <f t="shared" si="9"/>
        <v>Evaldo Lucio Peixoto Sena</v>
      </c>
      <c r="K480" s="2" t="s">
        <v>4706</v>
      </c>
      <c r="L480" s="2" t="s">
        <v>4707</v>
      </c>
      <c r="M480" s="6" t="s">
        <v>4708</v>
      </c>
      <c r="N480" s="2" t="s">
        <v>4709</v>
      </c>
      <c r="O480" s="2" t="s">
        <v>4710</v>
      </c>
      <c r="P480" s="2" t="s">
        <v>4711</v>
      </c>
      <c r="Q480" s="2" t="s">
        <v>4712</v>
      </c>
    </row>
    <row r="481" spans="1:17" ht="38.25">
      <c r="A481" s="2" t="s">
        <v>4713</v>
      </c>
      <c r="B481" s="12">
        <v>1170</v>
      </c>
      <c r="C481" s="12">
        <v>3320</v>
      </c>
      <c r="D481" s="12">
        <v>700</v>
      </c>
      <c r="E481" s="2" t="s">
        <v>63</v>
      </c>
      <c r="F481" s="2" t="s">
        <v>1758</v>
      </c>
      <c r="G481" s="2" t="s">
        <v>4713</v>
      </c>
      <c r="H481" s="2" t="s">
        <v>4714</v>
      </c>
      <c r="I481" s="16" t="s">
        <v>4715</v>
      </c>
      <c r="J481" s="16" t="str">
        <f t="shared" si="9"/>
        <v>Paulo Antônio De Souza</v>
      </c>
      <c r="K481" s="2" t="s">
        <v>4716</v>
      </c>
      <c r="L481" s="2" t="s">
        <v>4717</v>
      </c>
      <c r="M481" s="2" t="s">
        <v>4718</v>
      </c>
      <c r="N481" s="2" t="s">
        <v>4719</v>
      </c>
      <c r="O481" s="2" t="s">
        <v>4720</v>
      </c>
      <c r="P481" s="2" t="s">
        <v>4721</v>
      </c>
      <c r="Q481" s="2" t="s">
        <v>4722</v>
      </c>
    </row>
    <row r="482" spans="1:17" ht="51">
      <c r="A482" s="2" t="s">
        <v>4723</v>
      </c>
      <c r="B482" s="12">
        <v>1050</v>
      </c>
      <c r="C482" s="12">
        <v>5270</v>
      </c>
      <c r="D482" s="12">
        <v>1240</v>
      </c>
      <c r="E482" s="2" t="s">
        <v>41</v>
      </c>
      <c r="F482" s="2" t="s">
        <v>554</v>
      </c>
      <c r="G482" s="2" t="s">
        <v>4723</v>
      </c>
      <c r="H482" s="2" t="s">
        <v>4724</v>
      </c>
      <c r="I482" s="16" t="s">
        <v>4725</v>
      </c>
      <c r="J482" s="16" t="str">
        <f t="shared" si="9"/>
        <v>Wanderlucio Barbosa</v>
      </c>
      <c r="K482" s="2" t="s">
        <v>4726</v>
      </c>
      <c r="L482" s="2" t="s">
        <v>4727</v>
      </c>
      <c r="M482" s="4" t="s">
        <v>4728</v>
      </c>
      <c r="N482" s="2" t="s">
        <v>4729</v>
      </c>
      <c r="O482" s="2" t="s">
        <v>4730</v>
      </c>
      <c r="P482" s="2" t="s">
        <v>4731</v>
      </c>
      <c r="Q482" s="2" t="s">
        <v>4732</v>
      </c>
    </row>
    <row r="483" spans="1:17" ht="38.25">
      <c r="A483" s="2" t="s">
        <v>4733</v>
      </c>
      <c r="B483" s="12">
        <v>900</v>
      </c>
      <c r="C483" s="12">
        <v>3090</v>
      </c>
      <c r="D483" s="12">
        <v>710</v>
      </c>
      <c r="E483" s="2" t="s">
        <v>63</v>
      </c>
      <c r="F483" s="2" t="s">
        <v>64</v>
      </c>
      <c r="G483" s="2" t="s">
        <v>4733</v>
      </c>
      <c r="H483" s="2" t="s">
        <v>4734</v>
      </c>
      <c r="I483" s="16" t="s">
        <v>4735</v>
      </c>
      <c r="J483" s="16" t="str">
        <f t="shared" si="9"/>
        <v>Ronaldo De Oliveira</v>
      </c>
      <c r="K483" s="2" t="s">
        <v>4736</v>
      </c>
      <c r="L483" s="2" t="s">
        <v>4737</v>
      </c>
      <c r="M483" s="2" t="s">
        <v>4738</v>
      </c>
      <c r="N483" s="2" t="s">
        <v>4739</v>
      </c>
      <c r="O483" s="2" t="s">
        <v>4740</v>
      </c>
      <c r="P483" s="2" t="s">
        <v>4741</v>
      </c>
      <c r="Q483" s="2" t="s">
        <v>4742</v>
      </c>
    </row>
    <row r="484" spans="1:17" ht="38.25">
      <c r="A484" s="2" t="s">
        <v>4743</v>
      </c>
      <c r="B484" s="12">
        <v>5100</v>
      </c>
      <c r="C484" s="12">
        <v>13730</v>
      </c>
      <c r="D484" s="12">
        <v>3920</v>
      </c>
      <c r="E484" s="2" t="s">
        <v>209</v>
      </c>
      <c r="F484" s="2" t="s">
        <v>344</v>
      </c>
      <c r="G484" s="2" t="s">
        <v>4743</v>
      </c>
      <c r="H484" s="2" t="s">
        <v>4744</v>
      </c>
      <c r="I484" s="16" t="s">
        <v>4745</v>
      </c>
      <c r="J484" s="16" t="str">
        <f t="shared" si="9"/>
        <v>Aécio Guedes</v>
      </c>
      <c r="K484" s="2" t="s">
        <v>4746</v>
      </c>
      <c r="L484" s="2" t="s">
        <v>4747</v>
      </c>
      <c r="M484" s="2" t="s">
        <v>4748</v>
      </c>
      <c r="N484" s="2" t="s">
        <v>4749</v>
      </c>
      <c r="O484" s="2" t="s">
        <v>4750</v>
      </c>
      <c r="P484" s="2" t="s">
        <v>4751</v>
      </c>
      <c r="Q484" s="2" t="s">
        <v>4752</v>
      </c>
    </row>
    <row r="485" spans="1:17" ht="51">
      <c r="A485" s="2" t="s">
        <v>4753</v>
      </c>
      <c r="B485" s="12">
        <v>240</v>
      </c>
      <c r="C485" s="12">
        <v>1720</v>
      </c>
      <c r="D485" s="12">
        <v>580</v>
      </c>
      <c r="E485" s="2" t="s">
        <v>142</v>
      </c>
      <c r="F485" s="2" t="s">
        <v>143</v>
      </c>
      <c r="G485" s="2" t="s">
        <v>4753</v>
      </c>
      <c r="H485" s="2" t="s">
        <v>4754</v>
      </c>
      <c r="I485" s="16" t="s">
        <v>4755</v>
      </c>
      <c r="J485" s="16" t="str">
        <f t="shared" si="9"/>
        <v>Edmir Geraldo Silva</v>
      </c>
      <c r="K485" s="2" t="s">
        <v>4756</v>
      </c>
      <c r="L485" s="2" t="s">
        <v>4757</v>
      </c>
      <c r="M485" s="4" t="s">
        <v>4758</v>
      </c>
      <c r="N485" s="2" t="s">
        <v>4759</v>
      </c>
      <c r="O485" s="2" t="s">
        <v>4760</v>
      </c>
      <c r="P485" s="2" t="s">
        <v>4761</v>
      </c>
      <c r="Q485" s="2" t="s">
        <v>4762</v>
      </c>
    </row>
    <row r="486" spans="1:17" ht="38.25">
      <c r="A486" s="2" t="s">
        <v>4763</v>
      </c>
      <c r="B486" s="12">
        <v>1550</v>
      </c>
      <c r="C486" s="12">
        <v>5530</v>
      </c>
      <c r="D486" s="12">
        <v>1720</v>
      </c>
      <c r="E486" s="2" t="s">
        <v>119</v>
      </c>
      <c r="F486" s="2" t="s">
        <v>986</v>
      </c>
      <c r="G486" s="2" t="s">
        <v>4763</v>
      </c>
      <c r="H486" s="2" t="s">
        <v>4764</v>
      </c>
      <c r="I486" s="16" t="s">
        <v>4765</v>
      </c>
      <c r="J486" s="16" t="str">
        <f t="shared" si="9"/>
        <v>Luciano Rabelo Veloso</v>
      </c>
      <c r="K486" s="2" t="s">
        <v>4766</v>
      </c>
      <c r="L486" s="2" t="s">
        <v>4767</v>
      </c>
      <c r="M486" s="4" t="s">
        <v>4768</v>
      </c>
      <c r="N486" s="2" t="s">
        <v>4769</v>
      </c>
      <c r="O486" s="2" t="s">
        <v>4770</v>
      </c>
      <c r="P486" s="2" t="s">
        <v>4771</v>
      </c>
      <c r="Q486" s="2" t="s">
        <v>4772</v>
      </c>
    </row>
    <row r="487" spans="1:17" ht="63.75">
      <c r="A487" s="2" t="s">
        <v>4773</v>
      </c>
      <c r="B487" s="12">
        <v>1110</v>
      </c>
      <c r="C487" s="12">
        <v>5210</v>
      </c>
      <c r="D487" s="12">
        <v>1020</v>
      </c>
      <c r="E487" s="2" t="s">
        <v>41</v>
      </c>
      <c r="F487" s="2" t="s">
        <v>374</v>
      </c>
      <c r="G487" s="2" t="s">
        <v>4773</v>
      </c>
      <c r="H487" s="2" t="s">
        <v>4774</v>
      </c>
      <c r="I487" s="16" t="s">
        <v>4775</v>
      </c>
      <c r="J487" s="16" t="str">
        <f t="shared" si="9"/>
        <v>Cloves Da Silva Boetlho</v>
      </c>
      <c r="K487" s="2" t="s">
        <v>4776</v>
      </c>
      <c r="L487" s="2" t="s">
        <v>4777</v>
      </c>
      <c r="M487" s="2" t="s">
        <v>4778</v>
      </c>
      <c r="N487" s="2" t="s">
        <v>4779</v>
      </c>
      <c r="O487" s="2" t="s">
        <v>4780</v>
      </c>
      <c r="P487" s="2" t="s">
        <v>4781</v>
      </c>
      <c r="Q487" s="2" t="s">
        <v>4782</v>
      </c>
    </row>
    <row r="488" spans="1:17" ht="38.25">
      <c r="A488" s="2" t="s">
        <v>4783</v>
      </c>
      <c r="B488" s="12">
        <v>1480</v>
      </c>
      <c r="C488" s="12">
        <v>6600</v>
      </c>
      <c r="D488" s="12">
        <v>1620</v>
      </c>
      <c r="E488" s="2" t="s">
        <v>41</v>
      </c>
      <c r="F488" s="2" t="s">
        <v>374</v>
      </c>
      <c r="G488" s="2" t="s">
        <v>4783</v>
      </c>
      <c r="H488" s="2" t="s">
        <v>4784</v>
      </c>
      <c r="I488" s="16" t="s">
        <v>4785</v>
      </c>
      <c r="J488" s="16" t="str">
        <f t="shared" si="9"/>
        <v>Adaelson Magalhães</v>
      </c>
      <c r="K488" s="2" t="s">
        <v>4786</v>
      </c>
      <c r="L488" s="2" t="s">
        <v>4787</v>
      </c>
      <c r="M488" s="2" t="s">
        <v>4788</v>
      </c>
      <c r="N488" s="2" t="s">
        <v>4789</v>
      </c>
      <c r="O488" s="2" t="s">
        <v>4790</v>
      </c>
      <c r="P488" s="2" t="s">
        <v>4791</v>
      </c>
      <c r="Q488" s="2" t="s">
        <v>4792</v>
      </c>
    </row>
    <row r="489" spans="1:17" ht="51">
      <c r="A489" s="2" t="s">
        <v>4793</v>
      </c>
      <c r="B489" s="12">
        <v>730</v>
      </c>
      <c r="C489" s="12">
        <v>2190</v>
      </c>
      <c r="D489" s="12">
        <v>460</v>
      </c>
      <c r="E489" s="2" t="s">
        <v>119</v>
      </c>
      <c r="F489" s="2" t="s">
        <v>925</v>
      </c>
      <c r="G489" s="2" t="s">
        <v>4793</v>
      </c>
      <c r="H489" s="2" t="s">
        <v>4794</v>
      </c>
      <c r="I489" s="16" t="s">
        <v>4795</v>
      </c>
      <c r="J489" s="16" t="str">
        <f t="shared" si="9"/>
        <v>Élzio Mota Dourado</v>
      </c>
      <c r="K489" s="2" t="s">
        <v>4796</v>
      </c>
      <c r="L489" s="2" t="s">
        <v>4797</v>
      </c>
      <c r="M489" s="4" t="s">
        <v>4798</v>
      </c>
      <c r="N489" s="4" t="s">
        <v>4799</v>
      </c>
      <c r="O489" s="2" t="s">
        <v>4800</v>
      </c>
      <c r="P489" s="2" t="s">
        <v>4801</v>
      </c>
      <c r="Q489" s="2" t="s">
        <v>4802</v>
      </c>
    </row>
    <row r="490" spans="1:17" ht="51">
      <c r="A490" s="2" t="s">
        <v>4803</v>
      </c>
      <c r="B490" s="12">
        <v>250</v>
      </c>
      <c r="C490" s="12">
        <v>2440</v>
      </c>
      <c r="D490" s="12">
        <v>550</v>
      </c>
      <c r="E490" s="2" t="s">
        <v>291</v>
      </c>
      <c r="F490" s="2" t="s">
        <v>728</v>
      </c>
      <c r="G490" s="2" t="s">
        <v>4803</v>
      </c>
      <c r="H490" s="2" t="s">
        <v>4804</v>
      </c>
      <c r="I490" s="16" t="s">
        <v>4805</v>
      </c>
      <c r="J490" s="16" t="str">
        <f t="shared" si="9"/>
        <v>Décio Vanderlei Dos Santos</v>
      </c>
      <c r="K490" s="2" t="s">
        <v>4806</v>
      </c>
      <c r="L490" s="2" t="s">
        <v>4807</v>
      </c>
      <c r="M490" s="2" t="s">
        <v>4808</v>
      </c>
      <c r="N490" s="2" t="s">
        <v>4809</v>
      </c>
      <c r="O490" s="2" t="s">
        <v>4810</v>
      </c>
      <c r="P490" s="2" t="s">
        <v>4811</v>
      </c>
      <c r="Q490" s="2" t="s">
        <v>4812</v>
      </c>
    </row>
    <row r="491" spans="1:17" ht="51">
      <c r="A491" s="2" t="s">
        <v>4813</v>
      </c>
      <c r="B491" s="12">
        <v>360</v>
      </c>
      <c r="C491" s="12">
        <v>2930</v>
      </c>
      <c r="D491" s="12">
        <v>800</v>
      </c>
      <c r="E491" s="2" t="s">
        <v>795</v>
      </c>
      <c r="F491" s="2" t="s">
        <v>468</v>
      </c>
      <c r="G491" s="2" t="s">
        <v>4813</v>
      </c>
      <c r="H491" s="2" t="s">
        <v>4814</v>
      </c>
      <c r="I491" s="16" t="s">
        <v>4815</v>
      </c>
      <c r="J491" s="16" t="str">
        <f t="shared" si="9"/>
        <v>Alaelson Antônio De Oliveira</v>
      </c>
      <c r="K491" s="2" t="s">
        <v>4816</v>
      </c>
      <c r="L491" s="2" t="s">
        <v>4817</v>
      </c>
      <c r="M491" s="4" t="s">
        <v>4818</v>
      </c>
      <c r="N491" s="2" t="s">
        <v>4819</v>
      </c>
      <c r="O491" s="2" t="s">
        <v>4820</v>
      </c>
      <c r="P491" s="2" t="s">
        <v>4817</v>
      </c>
      <c r="Q491" s="2" t="s">
        <v>4821</v>
      </c>
    </row>
    <row r="492" spans="1:17" ht="51">
      <c r="A492" s="2" t="s">
        <v>4822</v>
      </c>
      <c r="B492" s="12">
        <v>270</v>
      </c>
      <c r="C492" s="12">
        <v>1080</v>
      </c>
      <c r="D492" s="12">
        <v>260</v>
      </c>
      <c r="E492" s="2" t="s">
        <v>795</v>
      </c>
      <c r="F492" s="2" t="s">
        <v>575</v>
      </c>
      <c r="G492" s="2" t="s">
        <v>4822</v>
      </c>
      <c r="H492" s="2" t="s">
        <v>4823</v>
      </c>
      <c r="I492" s="16" t="s">
        <v>4823</v>
      </c>
      <c r="J492" s="16" t="str">
        <f t="shared" si="9"/>
        <v>Geraldo Eustáquio Maia Da Silva</v>
      </c>
      <c r="K492" s="2" t="s">
        <v>4824</v>
      </c>
      <c r="L492" s="2" t="s">
        <v>4825</v>
      </c>
      <c r="M492" s="4" t="s">
        <v>4826</v>
      </c>
      <c r="N492" s="2" t="s">
        <v>4827</v>
      </c>
      <c r="O492" s="2" t="s">
        <v>4828</v>
      </c>
      <c r="P492" s="2" t="s">
        <v>4829</v>
      </c>
      <c r="Q492" s="2" t="s">
        <v>4830</v>
      </c>
    </row>
    <row r="493" spans="1:17" ht="76.5">
      <c r="A493" s="2" t="s">
        <v>4831</v>
      </c>
      <c r="B493" s="12">
        <v>720</v>
      </c>
      <c r="C493" s="12">
        <v>3330</v>
      </c>
      <c r="D493" s="12">
        <v>1150</v>
      </c>
      <c r="E493" s="2" t="s">
        <v>142</v>
      </c>
      <c r="F493" s="2" t="s">
        <v>805</v>
      </c>
      <c r="G493" s="2" t="s">
        <v>4831</v>
      </c>
      <c r="H493" s="2" t="s">
        <v>4832</v>
      </c>
      <c r="I493" s="16" t="s">
        <v>4833</v>
      </c>
      <c r="J493" s="16" t="str">
        <f t="shared" si="9"/>
        <v>Letícia Aparecida Belato Martins</v>
      </c>
      <c r="K493" s="2" t="s">
        <v>4834</v>
      </c>
      <c r="L493" s="2" t="s">
        <v>4835</v>
      </c>
      <c r="M493" s="4" t="s">
        <v>4836</v>
      </c>
      <c r="N493" s="4" t="s">
        <v>4837</v>
      </c>
      <c r="O493" s="2" t="s">
        <v>4838</v>
      </c>
      <c r="P493" s="2" t="s">
        <v>4839</v>
      </c>
      <c r="Q493" s="2" t="s">
        <v>4840</v>
      </c>
    </row>
    <row r="494" spans="1:17" ht="51">
      <c r="A494" s="2" t="s">
        <v>4841</v>
      </c>
      <c r="B494" s="12">
        <v>2590</v>
      </c>
      <c r="C494" s="12">
        <v>7560</v>
      </c>
      <c r="D494" s="12">
        <v>1820</v>
      </c>
      <c r="E494" s="2" t="s">
        <v>119</v>
      </c>
      <c r="F494" s="2" t="s">
        <v>925</v>
      </c>
      <c r="G494" s="2" t="s">
        <v>4841</v>
      </c>
      <c r="H494" s="2" t="s">
        <v>4842</v>
      </c>
      <c r="I494" s="16" t="s">
        <v>4843</v>
      </c>
      <c r="J494" s="16" t="str">
        <f t="shared" si="9"/>
        <v>Fredson Lopes Franca</v>
      </c>
      <c r="K494" s="2" t="s">
        <v>4844</v>
      </c>
      <c r="L494" s="2" t="s">
        <v>4845</v>
      </c>
      <c r="M494" s="2" t="s">
        <v>4846</v>
      </c>
      <c r="N494" s="2" t="s">
        <v>4847</v>
      </c>
      <c r="O494" s="2" t="s">
        <v>4848</v>
      </c>
      <c r="P494" s="2" t="s">
        <v>4849</v>
      </c>
      <c r="Q494" s="2" t="s">
        <v>4850</v>
      </c>
    </row>
    <row r="495" spans="1:17" ht="51">
      <c r="A495" s="2" t="s">
        <v>4851</v>
      </c>
      <c r="B495" s="12">
        <v>1700</v>
      </c>
      <c r="C495" s="12">
        <v>9770</v>
      </c>
      <c r="D495" s="12">
        <v>2510</v>
      </c>
      <c r="E495" s="2" t="s">
        <v>418</v>
      </c>
      <c r="F495" s="2" t="s">
        <v>419</v>
      </c>
      <c r="G495" s="2" t="s">
        <v>4851</v>
      </c>
      <c r="H495" s="2" t="s">
        <v>4852</v>
      </c>
      <c r="I495" s="16" t="s">
        <v>4853</v>
      </c>
      <c r="J495" s="16" t="str">
        <f t="shared" si="9"/>
        <v>Último Bitencourt De Freitas</v>
      </c>
      <c r="K495" s="2" t="s">
        <v>4854</v>
      </c>
      <c r="L495" s="2" t="s">
        <v>4855</v>
      </c>
      <c r="M495" s="4" t="s">
        <v>4856</v>
      </c>
      <c r="N495" s="4" t="s">
        <v>4857</v>
      </c>
      <c r="O495" s="2" t="s">
        <v>4858</v>
      </c>
      <c r="P495" s="2" t="s">
        <v>4859</v>
      </c>
      <c r="Q495" s="2" t="s">
        <v>4860</v>
      </c>
    </row>
    <row r="496" spans="1:17" ht="76.5">
      <c r="A496" s="2" t="s">
        <v>4861</v>
      </c>
      <c r="B496" s="12">
        <v>4000</v>
      </c>
      <c r="C496" s="12">
        <v>10630</v>
      </c>
      <c r="D496" s="12">
        <v>2790</v>
      </c>
      <c r="E496" s="2" t="s">
        <v>119</v>
      </c>
      <c r="F496" s="2" t="s">
        <v>1729</v>
      </c>
      <c r="G496" s="2" t="s">
        <v>4861</v>
      </c>
      <c r="H496" s="2" t="s">
        <v>4862</v>
      </c>
      <c r="I496" s="16" t="s">
        <v>4863</v>
      </c>
      <c r="J496" s="16" t="str">
        <f t="shared" si="9"/>
        <v>Paulo Dias Moreira</v>
      </c>
      <c r="K496" s="2" t="s">
        <v>4864</v>
      </c>
      <c r="L496" s="2" t="s">
        <v>4865</v>
      </c>
      <c r="M496" s="6" t="s">
        <v>4866</v>
      </c>
      <c r="N496" s="2" t="s">
        <v>4867</v>
      </c>
      <c r="O496" s="2"/>
      <c r="P496" s="2" t="s">
        <v>4868</v>
      </c>
      <c r="Q496" s="2"/>
    </row>
    <row r="497" spans="1:17" ht="38.25">
      <c r="A497" s="2" t="s">
        <v>4869</v>
      </c>
      <c r="B497" s="12">
        <v>1110</v>
      </c>
      <c r="C497" s="12">
        <v>6620</v>
      </c>
      <c r="D497" s="12">
        <v>1600</v>
      </c>
      <c r="E497" s="2" t="s">
        <v>142</v>
      </c>
      <c r="F497" s="2" t="s">
        <v>490</v>
      </c>
      <c r="G497" s="2" t="s">
        <v>4869</v>
      </c>
      <c r="H497" s="2" t="s">
        <v>4870</v>
      </c>
      <c r="I497" s="16" t="s">
        <v>4871</v>
      </c>
      <c r="J497" s="16" t="str">
        <f t="shared" si="9"/>
        <v>Kleber Antônio Ferreira Boneli</v>
      </c>
      <c r="K497" s="2" t="s">
        <v>4872</v>
      </c>
      <c r="L497" s="2" t="s">
        <v>4873</v>
      </c>
      <c r="M497" s="4" t="s">
        <v>4874</v>
      </c>
      <c r="N497" s="2" t="s">
        <v>4875</v>
      </c>
      <c r="O497" s="2" t="s">
        <v>4876</v>
      </c>
      <c r="P497" s="2" t="s">
        <v>4877</v>
      </c>
      <c r="Q497" s="2" t="s">
        <v>4878</v>
      </c>
    </row>
    <row r="498" spans="1:17" ht="38.25">
      <c r="A498" s="2" t="s">
        <v>4879</v>
      </c>
      <c r="B498" s="12">
        <v>2470</v>
      </c>
      <c r="C498" s="12">
        <v>19350</v>
      </c>
      <c r="D498" s="12">
        <v>6850</v>
      </c>
      <c r="E498" s="2" t="s">
        <v>418</v>
      </c>
      <c r="F498" s="2" t="s">
        <v>18</v>
      </c>
      <c r="G498" s="2" t="s">
        <v>4879</v>
      </c>
      <c r="H498" s="2" t="s">
        <v>4880</v>
      </c>
      <c r="I498" s="16" t="s">
        <v>4881</v>
      </c>
      <c r="J498" s="16" t="str">
        <f t="shared" si="9"/>
        <v>Paulo Rodrigues Rocha</v>
      </c>
      <c r="K498" s="2" t="s">
        <v>4882</v>
      </c>
      <c r="L498" s="2" t="s">
        <v>4883</v>
      </c>
      <c r="M498" s="4" t="s">
        <v>4884</v>
      </c>
      <c r="N498" s="2" t="s">
        <v>4885</v>
      </c>
      <c r="O498" s="2" t="s">
        <v>4886</v>
      </c>
      <c r="P498" s="2" t="s">
        <v>4887</v>
      </c>
      <c r="Q498" s="4" t="s">
        <v>4888</v>
      </c>
    </row>
    <row r="499" spans="1:17" ht="38.25">
      <c r="A499" s="2" t="s">
        <v>4889</v>
      </c>
      <c r="B499" s="12">
        <v>930</v>
      </c>
      <c r="C499" s="12">
        <v>2300</v>
      </c>
      <c r="D499" s="12">
        <v>460</v>
      </c>
      <c r="E499" s="2" t="s">
        <v>209</v>
      </c>
      <c r="F499" s="2" t="s">
        <v>210</v>
      </c>
      <c r="G499" s="2" t="s">
        <v>4889</v>
      </c>
      <c r="H499" s="2" t="s">
        <v>4880</v>
      </c>
      <c r="I499" s="16" t="s">
        <v>4890</v>
      </c>
      <c r="J499" s="16" t="str">
        <f t="shared" si="9"/>
        <v>José Gomes Da Silva</v>
      </c>
      <c r="K499" s="2" t="s">
        <v>4891</v>
      </c>
      <c r="L499" s="2" t="s">
        <v>4892</v>
      </c>
      <c r="M499" s="4" t="s">
        <v>4893</v>
      </c>
      <c r="N499" s="2" t="s">
        <v>4894</v>
      </c>
      <c r="O499" s="2" t="s">
        <v>4895</v>
      </c>
      <c r="P499" s="2" t="s">
        <v>4896</v>
      </c>
      <c r="Q499" s="2" t="s">
        <v>4897</v>
      </c>
    </row>
    <row r="500" spans="1:17" ht="51">
      <c r="A500" s="2" t="s">
        <v>4898</v>
      </c>
      <c r="B500" s="12">
        <v>2150</v>
      </c>
      <c r="C500" s="12">
        <v>9800</v>
      </c>
      <c r="D500" s="12">
        <v>2840</v>
      </c>
      <c r="E500" s="2" t="s">
        <v>142</v>
      </c>
      <c r="F500" s="2" t="s">
        <v>490</v>
      </c>
      <c r="G500" s="2" t="s">
        <v>4898</v>
      </c>
      <c r="H500" s="2" t="s">
        <v>4899</v>
      </c>
      <c r="I500" s="16" t="s">
        <v>4900</v>
      </c>
      <c r="J500" s="16" t="str">
        <f t="shared" si="9"/>
        <v>Carlos Eduardo Donnabella</v>
      </c>
      <c r="K500" s="2" t="s">
        <v>4901</v>
      </c>
      <c r="L500" s="2" t="s">
        <v>4902</v>
      </c>
      <c r="M500" s="2" t="s">
        <v>4903</v>
      </c>
      <c r="N500" s="2" t="s">
        <v>4904</v>
      </c>
      <c r="O500" s="2"/>
      <c r="P500" s="2" t="s">
        <v>4905</v>
      </c>
      <c r="Q500" s="2"/>
    </row>
    <row r="501" spans="1:17" ht="38.25">
      <c r="A501" s="2" t="s">
        <v>4906</v>
      </c>
      <c r="B501" s="12">
        <v>1190</v>
      </c>
      <c r="C501" s="12">
        <v>9740</v>
      </c>
      <c r="D501" s="12">
        <v>3330</v>
      </c>
      <c r="E501" s="2" t="s">
        <v>142</v>
      </c>
      <c r="F501" s="2" t="s">
        <v>165</v>
      </c>
      <c r="G501" s="2" t="s">
        <v>4906</v>
      </c>
      <c r="H501" s="2" t="s">
        <v>4907</v>
      </c>
      <c r="I501" s="16" t="s">
        <v>4908</v>
      </c>
      <c r="J501" s="16" t="str">
        <f t="shared" si="9"/>
        <v>José Pocai Junior</v>
      </c>
      <c r="K501" s="2" t="s">
        <v>4909</v>
      </c>
      <c r="L501" s="2" t="s">
        <v>4910</v>
      </c>
      <c r="M501" s="2" t="s">
        <v>4911</v>
      </c>
      <c r="N501" s="2" t="s">
        <v>4912</v>
      </c>
      <c r="O501" s="2" t="s">
        <v>4913</v>
      </c>
      <c r="P501" s="2" t="s">
        <v>4914</v>
      </c>
      <c r="Q501" s="2" t="s">
        <v>4915</v>
      </c>
    </row>
    <row r="502" spans="1:17" ht="51">
      <c r="A502" s="2" t="s">
        <v>4916</v>
      </c>
      <c r="B502" s="12">
        <v>17240</v>
      </c>
      <c r="C502" s="12">
        <v>96950</v>
      </c>
      <c r="D502" s="12">
        <v>52370</v>
      </c>
      <c r="E502" s="2" t="s">
        <v>119</v>
      </c>
      <c r="F502" s="2" t="s">
        <v>986</v>
      </c>
      <c r="G502" s="2" t="s">
        <v>4916</v>
      </c>
      <c r="H502" s="2" t="s">
        <v>4917</v>
      </c>
      <c r="I502" s="16" t="s">
        <v>4918</v>
      </c>
      <c r="J502" s="16" t="str">
        <f t="shared" si="9"/>
        <v>Humberto Guimarães Souto</v>
      </c>
      <c r="K502" s="2" t="s">
        <v>4919</v>
      </c>
      <c r="L502" s="2" t="s">
        <v>4920</v>
      </c>
      <c r="M502" s="7" t="s">
        <v>4921</v>
      </c>
      <c r="N502" s="2"/>
      <c r="O502" s="2" t="s">
        <v>4922</v>
      </c>
      <c r="P502" s="2" t="s">
        <v>4923</v>
      </c>
      <c r="Q502" s="2" t="s">
        <v>4924</v>
      </c>
    </row>
    <row r="503" spans="1:17" ht="38.25">
      <c r="A503" s="2" t="s">
        <v>4925</v>
      </c>
      <c r="B503" s="12">
        <v>1240</v>
      </c>
      <c r="C503" s="12">
        <v>3850</v>
      </c>
      <c r="D503" s="12">
        <v>710</v>
      </c>
      <c r="E503" s="2" t="s">
        <v>119</v>
      </c>
      <c r="F503" s="2" t="s">
        <v>120</v>
      </c>
      <c r="G503" s="2" t="s">
        <v>4925</v>
      </c>
      <c r="H503" s="2" t="s">
        <v>4926</v>
      </c>
      <c r="I503" s="16" t="s">
        <v>4927</v>
      </c>
      <c r="J503" s="16" t="str">
        <f t="shared" si="9"/>
        <v>Ivan Vieira Pinho</v>
      </c>
      <c r="K503" s="2" t="s">
        <v>4928</v>
      </c>
      <c r="L503" s="2" t="s">
        <v>4929</v>
      </c>
      <c r="M503" s="2" t="s">
        <v>4930</v>
      </c>
      <c r="N503" s="2" t="s">
        <v>4931</v>
      </c>
      <c r="O503" s="2"/>
      <c r="P503" s="2"/>
      <c r="Q503" s="2" t="s">
        <v>4932</v>
      </c>
    </row>
    <row r="504" spans="1:17" ht="51">
      <c r="A504" s="2" t="s">
        <v>4933</v>
      </c>
      <c r="B504" s="12">
        <v>610</v>
      </c>
      <c r="C504" s="12">
        <v>3780</v>
      </c>
      <c r="D504" s="12">
        <v>970</v>
      </c>
      <c r="E504" s="2" t="s">
        <v>795</v>
      </c>
      <c r="F504" s="2" t="s">
        <v>30</v>
      </c>
      <c r="G504" s="2" t="s">
        <v>4933</v>
      </c>
      <c r="H504" s="2" t="s">
        <v>4934</v>
      </c>
      <c r="I504" s="16" t="s">
        <v>4935</v>
      </c>
      <c r="J504" s="16" t="str">
        <f t="shared" si="9"/>
        <v>Hermano Álvares Francisco De Moura</v>
      </c>
      <c r="K504" s="2" t="s">
        <v>4936</v>
      </c>
      <c r="L504" s="2" t="s">
        <v>4937</v>
      </c>
      <c r="M504" s="6" t="s">
        <v>4938</v>
      </c>
      <c r="N504" s="2" t="s">
        <v>4939</v>
      </c>
      <c r="O504" s="2" t="s">
        <v>4940</v>
      </c>
      <c r="P504" s="2" t="s">
        <v>4941</v>
      </c>
      <c r="Q504" s="2" t="s">
        <v>4942</v>
      </c>
    </row>
    <row r="505" spans="1:17" ht="51">
      <c r="A505" s="2" t="s">
        <v>4943</v>
      </c>
      <c r="B505" s="12">
        <v>230</v>
      </c>
      <c r="C505" s="12">
        <v>1230</v>
      </c>
      <c r="D505" s="12">
        <v>470</v>
      </c>
      <c r="E505" s="2" t="s">
        <v>795</v>
      </c>
      <c r="F505" s="2" t="s">
        <v>575</v>
      </c>
      <c r="G505" s="2" t="s">
        <v>4943</v>
      </c>
      <c r="H505" s="2" t="s">
        <v>4944</v>
      </c>
      <c r="I505" s="16" t="s">
        <v>4945</v>
      </c>
      <c r="J505" s="16" t="str">
        <f t="shared" si="9"/>
        <v>Márcio Túlio Leite Rocha</v>
      </c>
      <c r="K505" s="2" t="s">
        <v>4946</v>
      </c>
      <c r="L505" s="2" t="s">
        <v>4947</v>
      </c>
      <c r="M505" s="2" t="s">
        <v>4948</v>
      </c>
      <c r="N505" s="4" t="s">
        <v>4949</v>
      </c>
      <c r="O505" s="2" t="s">
        <v>4950</v>
      </c>
      <c r="P505" s="2" t="s">
        <v>4951</v>
      </c>
      <c r="Q505" s="4" t="s">
        <v>4952</v>
      </c>
    </row>
    <row r="506" spans="1:17" ht="51">
      <c r="A506" s="2" t="s">
        <v>4953</v>
      </c>
      <c r="B506" s="12">
        <v>630</v>
      </c>
      <c r="C506" s="12">
        <v>1930</v>
      </c>
      <c r="D506" s="12">
        <v>300</v>
      </c>
      <c r="E506" s="2" t="s">
        <v>291</v>
      </c>
      <c r="F506" s="2" t="s">
        <v>303</v>
      </c>
      <c r="G506" s="2" t="s">
        <v>4953</v>
      </c>
      <c r="H506" s="2" t="s">
        <v>4954</v>
      </c>
      <c r="I506" s="16" t="s">
        <v>4955</v>
      </c>
      <c r="J506" s="16" t="str">
        <f t="shared" si="9"/>
        <v>José De Matos Vieira Neto</v>
      </c>
      <c r="K506" s="2" t="s">
        <v>4956</v>
      </c>
      <c r="L506" s="2" t="s">
        <v>4957</v>
      </c>
      <c r="M506" s="4" t="s">
        <v>4958</v>
      </c>
      <c r="N506" s="2" t="s">
        <v>4959</v>
      </c>
      <c r="O506" s="2" t="s">
        <v>4960</v>
      </c>
      <c r="P506" s="2" t="s">
        <v>4961</v>
      </c>
      <c r="Q506" s="2" t="s">
        <v>4962</v>
      </c>
    </row>
    <row r="507" spans="1:17" ht="38.25">
      <c r="A507" s="2" t="s">
        <v>4963</v>
      </c>
      <c r="B507" s="12">
        <v>550</v>
      </c>
      <c r="C507" s="12">
        <v>3170</v>
      </c>
      <c r="D507" s="12">
        <v>720</v>
      </c>
      <c r="E507" s="2" t="s">
        <v>142</v>
      </c>
      <c r="F507" s="2" t="s">
        <v>885</v>
      </c>
      <c r="G507" s="2" t="s">
        <v>4963</v>
      </c>
      <c r="H507" s="2" t="s">
        <v>4964</v>
      </c>
      <c r="I507" s="16" t="s">
        <v>4965</v>
      </c>
      <c r="J507" s="16" t="str">
        <f t="shared" si="9"/>
        <v>Dorival Amâncio Froes</v>
      </c>
      <c r="K507" s="2" t="s">
        <v>4966</v>
      </c>
      <c r="L507" s="2" t="s">
        <v>4967</v>
      </c>
      <c r="M507" s="2" t="s">
        <v>4968</v>
      </c>
      <c r="N507" s="2" t="s">
        <v>4969</v>
      </c>
      <c r="O507" s="2" t="s">
        <v>4970</v>
      </c>
      <c r="P507" s="2" t="s">
        <v>4971</v>
      </c>
      <c r="Q507" s="2" t="s">
        <v>4972</v>
      </c>
    </row>
    <row r="508" spans="1:17" ht="76.5">
      <c r="A508" s="2" t="s">
        <v>4973</v>
      </c>
      <c r="B508" s="12">
        <v>6150</v>
      </c>
      <c r="C508" s="12">
        <v>41020</v>
      </c>
      <c r="D508" s="12">
        <v>14740</v>
      </c>
      <c r="E508" s="2" t="s">
        <v>41</v>
      </c>
      <c r="F508" s="2" t="s">
        <v>374</v>
      </c>
      <c r="G508" s="2" t="s">
        <v>4973</v>
      </c>
      <c r="H508" s="2" t="s">
        <v>4974</v>
      </c>
      <c r="I508" s="16" t="s">
        <v>4975</v>
      </c>
      <c r="J508" s="16" t="str">
        <f t="shared" si="9"/>
        <v>José Braz</v>
      </c>
      <c r="K508" s="2" t="s">
        <v>4976</v>
      </c>
      <c r="L508" s="2" t="s">
        <v>4977</v>
      </c>
      <c r="M508" s="4" t="s">
        <v>4978</v>
      </c>
      <c r="N508" s="2" t="s">
        <v>4979</v>
      </c>
      <c r="O508" s="2" t="s">
        <v>4980</v>
      </c>
      <c r="P508" s="2" t="s">
        <v>4981</v>
      </c>
      <c r="Q508" s="2" t="s">
        <v>4982</v>
      </c>
    </row>
    <row r="509" spans="1:17" ht="63.75">
      <c r="A509" s="2" t="s">
        <v>4983</v>
      </c>
      <c r="B509" s="12">
        <v>3840</v>
      </c>
      <c r="C509" s="12">
        <v>13520</v>
      </c>
      <c r="D509" s="12">
        <v>3050</v>
      </c>
      <c r="E509" s="2" t="s">
        <v>63</v>
      </c>
      <c r="F509" s="2" t="s">
        <v>131</v>
      </c>
      <c r="G509" s="2" t="s">
        <v>4983</v>
      </c>
      <c r="H509" s="2" t="s">
        <v>4984</v>
      </c>
      <c r="I509" s="16" t="s">
        <v>4985</v>
      </c>
      <c r="J509" s="16" t="str">
        <f t="shared" si="9"/>
        <v xml:space="preserve">Paulo Antônio Alves </v>
      </c>
      <c r="K509" s="2" t="s">
        <v>4986</v>
      </c>
      <c r="L509" s="2" t="s">
        <v>4987</v>
      </c>
      <c r="M509" s="4" t="s">
        <v>4988</v>
      </c>
      <c r="N509" s="2" t="s">
        <v>4989</v>
      </c>
      <c r="O509" s="2" t="s">
        <v>4990</v>
      </c>
      <c r="P509" s="2" t="s">
        <v>4991</v>
      </c>
      <c r="Q509" s="4" t="s">
        <v>4992</v>
      </c>
    </row>
    <row r="510" spans="1:17" ht="89.25">
      <c r="A510" s="2" t="s">
        <v>4993</v>
      </c>
      <c r="B510" s="12">
        <v>940</v>
      </c>
      <c r="C510" s="12">
        <v>7790</v>
      </c>
      <c r="D510" s="12">
        <v>3350</v>
      </c>
      <c r="E510" s="2" t="s">
        <v>142</v>
      </c>
      <c r="F510" s="2" t="s">
        <v>490</v>
      </c>
      <c r="G510" s="2" t="s">
        <v>4993</v>
      </c>
      <c r="H510" s="2" t="s">
        <v>4994</v>
      </c>
      <c r="I510" s="16" t="s">
        <v>4995</v>
      </c>
      <c r="J510" s="16" t="str">
        <f t="shared" si="9"/>
        <v>Paulo Sérgio Magalhães</v>
      </c>
      <c r="K510" s="2" t="s">
        <v>4996</v>
      </c>
      <c r="L510" s="2" t="s">
        <v>4997</v>
      </c>
      <c r="M510" s="4" t="s">
        <v>4998</v>
      </c>
      <c r="N510" s="2" t="s">
        <v>4999</v>
      </c>
      <c r="O510" s="2" t="s">
        <v>5000</v>
      </c>
      <c r="P510" s="2" t="s">
        <v>5001</v>
      </c>
      <c r="Q510" s="2" t="s">
        <v>5002</v>
      </c>
    </row>
    <row r="511" spans="1:17" ht="51">
      <c r="A511" s="2" t="s">
        <v>5003</v>
      </c>
      <c r="B511" s="12">
        <v>530</v>
      </c>
      <c r="C511" s="12">
        <v>1770</v>
      </c>
      <c r="D511" s="12">
        <v>250</v>
      </c>
      <c r="E511" s="2" t="s">
        <v>63</v>
      </c>
      <c r="F511" s="2" t="s">
        <v>219</v>
      </c>
      <c r="G511" s="2" t="s">
        <v>5003</v>
      </c>
      <c r="H511" s="2" t="s">
        <v>219</v>
      </c>
      <c r="I511" s="16" t="s">
        <v>5004</v>
      </c>
      <c r="J511" s="16" t="str">
        <f t="shared" si="9"/>
        <v>Eduardo" Duzao" Antonio De Oliveira</v>
      </c>
      <c r="K511" s="2" t="s">
        <v>5005</v>
      </c>
      <c r="L511" s="2" t="s">
        <v>5006</v>
      </c>
      <c r="M511" s="2" t="s">
        <v>5007</v>
      </c>
      <c r="N511" s="2" t="s">
        <v>5008</v>
      </c>
      <c r="O511" s="2"/>
      <c r="P511" s="2"/>
      <c r="Q511" s="2" t="s">
        <v>5009</v>
      </c>
    </row>
    <row r="512" spans="1:17" ht="38.25">
      <c r="A512" s="2" t="s">
        <v>5010</v>
      </c>
      <c r="B512" s="12">
        <v>4660</v>
      </c>
      <c r="C512" s="12">
        <v>15860</v>
      </c>
      <c r="D512" s="12">
        <v>5840</v>
      </c>
      <c r="E512" s="2" t="s">
        <v>108</v>
      </c>
      <c r="F512" s="2" t="s">
        <v>109</v>
      </c>
      <c r="G512" s="2" t="s">
        <v>5010</v>
      </c>
      <c r="H512" s="2" t="s">
        <v>5011</v>
      </c>
      <c r="I512" s="16" t="s">
        <v>5012</v>
      </c>
      <c r="J512" s="16" t="str">
        <f t="shared" si="9"/>
        <v>Gilson Coleta Barbosa</v>
      </c>
      <c r="K512" s="2" t="s">
        <v>5013</v>
      </c>
      <c r="L512" s="2" t="s">
        <v>5014</v>
      </c>
      <c r="M512" s="2" t="s">
        <v>5015</v>
      </c>
      <c r="N512" s="2" t="s">
        <v>5016</v>
      </c>
      <c r="O512" s="2" t="s">
        <v>5017</v>
      </c>
      <c r="P512" s="2" t="s">
        <v>5018</v>
      </c>
      <c r="Q512" s="2" t="s">
        <v>5019</v>
      </c>
    </row>
    <row r="513" spans="1:17" ht="38.25">
      <c r="A513" s="2" t="s">
        <v>5020</v>
      </c>
      <c r="B513" s="12">
        <v>670</v>
      </c>
      <c r="C513" s="12">
        <v>2640</v>
      </c>
      <c r="D513" s="12">
        <v>860</v>
      </c>
      <c r="E513" s="2" t="s">
        <v>63</v>
      </c>
      <c r="F513" s="2" t="s">
        <v>64</v>
      </c>
      <c r="G513" s="2" t="s">
        <v>5020</v>
      </c>
      <c r="H513" s="2" t="s">
        <v>5021</v>
      </c>
      <c r="I513" s="16" t="s">
        <v>5022</v>
      </c>
      <c r="J513" s="16" t="str">
        <f t="shared" si="9"/>
        <v xml:space="preserve">Fernando Da Costa Silva </v>
      </c>
      <c r="K513" s="2" t="s">
        <v>5023</v>
      </c>
      <c r="L513" s="2" t="s">
        <v>5024</v>
      </c>
      <c r="M513" s="2" t="s">
        <v>5025</v>
      </c>
      <c r="N513" s="2" t="s">
        <v>5026</v>
      </c>
      <c r="O513" s="2" t="s">
        <v>5027</v>
      </c>
      <c r="P513" s="2" t="s">
        <v>5028</v>
      </c>
      <c r="Q513" s="2" t="s">
        <v>5029</v>
      </c>
    </row>
    <row r="514" spans="1:17" ht="38.25">
      <c r="A514" s="2" t="s">
        <v>5030</v>
      </c>
      <c r="B514" s="12">
        <v>310</v>
      </c>
      <c r="C514" s="12">
        <v>1500</v>
      </c>
      <c r="D514" s="12">
        <v>460</v>
      </c>
      <c r="E514" s="2" t="s">
        <v>542</v>
      </c>
      <c r="F514" s="2" t="s">
        <v>543</v>
      </c>
      <c r="G514" s="2" t="s">
        <v>5030</v>
      </c>
      <c r="H514" s="2" t="s">
        <v>5031</v>
      </c>
      <c r="I514" s="16" t="s">
        <v>5031</v>
      </c>
      <c r="J514" s="16" t="str">
        <f t="shared" ref="J514:J577" si="10">PROPER(I514)</f>
        <v>Geraldo Magela Gomes</v>
      </c>
      <c r="K514" s="2" t="s">
        <v>5032</v>
      </c>
      <c r="L514" s="2" t="s">
        <v>5033</v>
      </c>
      <c r="M514" s="2" t="s">
        <v>5034</v>
      </c>
      <c r="N514" s="2" t="s">
        <v>5035</v>
      </c>
      <c r="O514" s="2" t="s">
        <v>5036</v>
      </c>
      <c r="P514" s="2" t="s">
        <v>5037</v>
      </c>
      <c r="Q514" s="2" t="s">
        <v>5038</v>
      </c>
    </row>
    <row r="515" spans="1:17" ht="89.25">
      <c r="A515" s="2" t="s">
        <v>5039</v>
      </c>
      <c r="B515" s="12">
        <v>330</v>
      </c>
      <c r="C515" s="12">
        <v>2190</v>
      </c>
      <c r="D515" s="12">
        <v>600</v>
      </c>
      <c r="E515" s="2" t="s">
        <v>142</v>
      </c>
      <c r="F515" s="2" t="s">
        <v>1104</v>
      </c>
      <c r="G515" s="2" t="s">
        <v>5039</v>
      </c>
      <c r="H515" s="2" t="s">
        <v>5040</v>
      </c>
      <c r="I515" s="16" t="s">
        <v>5041</v>
      </c>
      <c r="J515" s="16" t="str">
        <f t="shared" si="10"/>
        <v>Gabriel Tiago De Vilas Boas</v>
      </c>
      <c r="K515" s="2" t="s">
        <v>5042</v>
      </c>
      <c r="L515" s="2" t="s">
        <v>5043</v>
      </c>
      <c r="M515" s="4" t="s">
        <v>5044</v>
      </c>
      <c r="N515" s="4" t="s">
        <v>5045</v>
      </c>
      <c r="O515" s="2" t="s">
        <v>5046</v>
      </c>
      <c r="P515" s="2" t="s">
        <v>5047</v>
      </c>
      <c r="Q515" s="2" t="s">
        <v>5048</v>
      </c>
    </row>
    <row r="516" spans="1:17" ht="63.75">
      <c r="A516" s="2" t="s">
        <v>5049</v>
      </c>
      <c r="B516" s="12">
        <v>530</v>
      </c>
      <c r="C516" s="12">
        <v>3380</v>
      </c>
      <c r="D516" s="12">
        <v>1070</v>
      </c>
      <c r="E516" s="2" t="s">
        <v>198</v>
      </c>
      <c r="F516" s="2" t="s">
        <v>5050</v>
      </c>
      <c r="G516" s="2" t="s">
        <v>5049</v>
      </c>
      <c r="H516" s="2" t="s">
        <v>5051</v>
      </c>
      <c r="I516" s="16" t="s">
        <v>5052</v>
      </c>
      <c r="J516" s="16" t="str">
        <f t="shared" si="10"/>
        <v>José Heitor Guimarães De Carvalho</v>
      </c>
      <c r="K516" s="2" t="s">
        <v>5053</v>
      </c>
      <c r="L516" s="2" t="s">
        <v>5054</v>
      </c>
      <c r="M516" s="2" t="s">
        <v>5055</v>
      </c>
      <c r="N516" s="2" t="s">
        <v>5056</v>
      </c>
      <c r="O516" s="2" t="s">
        <v>5057</v>
      </c>
      <c r="P516" s="2" t="s">
        <v>5058</v>
      </c>
      <c r="Q516" s="2" t="s">
        <v>5059</v>
      </c>
    </row>
    <row r="517" spans="1:17" ht="51">
      <c r="A517" s="2" t="s">
        <v>5060</v>
      </c>
      <c r="B517" s="12">
        <v>2060</v>
      </c>
      <c r="C517" s="12">
        <v>12270</v>
      </c>
      <c r="D517" s="12">
        <v>3410</v>
      </c>
      <c r="E517" s="2" t="s">
        <v>198</v>
      </c>
      <c r="F517" s="2" t="s">
        <v>1627</v>
      </c>
      <c r="G517" s="2" t="s">
        <v>5060</v>
      </c>
      <c r="H517" s="2" t="s">
        <v>5061</v>
      </c>
      <c r="I517" s="16" t="s">
        <v>5062</v>
      </c>
      <c r="J517" s="16" t="str">
        <f t="shared" si="10"/>
        <v>Luiza Maria Lima Menezes</v>
      </c>
      <c r="K517" s="2" t="s">
        <v>5063</v>
      </c>
      <c r="L517" s="2" t="s">
        <v>5064</v>
      </c>
      <c r="M517" s="4" t="s">
        <v>5065</v>
      </c>
      <c r="N517" s="2" t="s">
        <v>5066</v>
      </c>
      <c r="O517" s="2" t="s">
        <v>5067</v>
      </c>
      <c r="P517" s="2" t="s">
        <v>5068</v>
      </c>
      <c r="Q517" s="2" t="s">
        <v>5069</v>
      </c>
    </row>
    <row r="518" spans="1:17" ht="38.25">
      <c r="A518" s="2" t="s">
        <v>5070</v>
      </c>
      <c r="B518" s="12">
        <v>2700</v>
      </c>
      <c r="C518" s="12">
        <v>5520</v>
      </c>
      <c r="D518" s="12">
        <v>940</v>
      </c>
      <c r="E518" s="2" t="s">
        <v>119</v>
      </c>
      <c r="F518" s="2" t="s">
        <v>120</v>
      </c>
      <c r="G518" s="2" t="s">
        <v>5070</v>
      </c>
      <c r="H518" s="2" t="s">
        <v>5071</v>
      </c>
      <c r="I518" s="16" t="s">
        <v>5072</v>
      </c>
      <c r="J518" s="16" t="str">
        <f t="shared" si="10"/>
        <v>Wagner Antunes Sposito</v>
      </c>
      <c r="K518" s="2" t="s">
        <v>5073</v>
      </c>
      <c r="L518" s="2" t="s">
        <v>5074</v>
      </c>
      <c r="M518" s="4" t="s">
        <v>5075</v>
      </c>
      <c r="N518" s="2" t="s">
        <v>5076</v>
      </c>
      <c r="O518" s="2" t="s">
        <v>5077</v>
      </c>
      <c r="P518" s="2" t="s">
        <v>5078</v>
      </c>
      <c r="Q518" s="2" t="s">
        <v>5079</v>
      </c>
    </row>
    <row r="519" spans="1:17" ht="38.25">
      <c r="A519" s="2" t="s">
        <v>5080</v>
      </c>
      <c r="B519" s="12">
        <v>680</v>
      </c>
      <c r="C519" s="12">
        <v>1890</v>
      </c>
      <c r="D519" s="12">
        <v>470</v>
      </c>
      <c r="E519" s="2" t="s">
        <v>63</v>
      </c>
      <c r="F519" s="2" t="s">
        <v>1758</v>
      </c>
      <c r="G519" s="2" t="s">
        <v>5080</v>
      </c>
      <c r="H519" s="2" t="s">
        <v>5081</v>
      </c>
      <c r="I519" s="16" t="s">
        <v>5082</v>
      </c>
      <c r="J519" s="16" t="str">
        <f t="shared" si="10"/>
        <v>Valdeci Dornelas</v>
      </c>
      <c r="K519" s="2" t="s">
        <v>5083</v>
      </c>
      <c r="L519" s="2" t="s">
        <v>5084</v>
      </c>
      <c r="M519" s="4" t="s">
        <v>5085</v>
      </c>
      <c r="N519" s="2" t="s">
        <v>5086</v>
      </c>
      <c r="O519" s="2" t="s">
        <v>5087</v>
      </c>
      <c r="P519" s="2" t="s">
        <v>5088</v>
      </c>
      <c r="Q519" s="2" t="s">
        <v>5086</v>
      </c>
    </row>
    <row r="520" spans="1:17" ht="51">
      <c r="A520" s="2" t="s">
        <v>5089</v>
      </c>
      <c r="B520" s="12">
        <v>950</v>
      </c>
      <c r="C520" s="12">
        <v>6730</v>
      </c>
      <c r="D520" s="12">
        <v>2400</v>
      </c>
      <c r="E520" s="2" t="s">
        <v>291</v>
      </c>
      <c r="F520" s="2" t="s">
        <v>292</v>
      </c>
      <c r="G520" s="2" t="s">
        <v>5089</v>
      </c>
      <c r="H520" s="2" t="s">
        <v>5090</v>
      </c>
      <c r="I520" s="16" t="s">
        <v>5091</v>
      </c>
      <c r="J520" s="16" t="str">
        <f t="shared" si="10"/>
        <v>Txai Silva Costa</v>
      </c>
      <c r="K520" s="2" t="s">
        <v>5092</v>
      </c>
      <c r="L520" s="2" t="s">
        <v>5093</v>
      </c>
      <c r="M520" s="4" t="s">
        <v>5094</v>
      </c>
      <c r="N520" s="2" t="s">
        <v>5095</v>
      </c>
      <c r="O520" s="2" t="s">
        <v>5096</v>
      </c>
      <c r="P520" s="2" t="s">
        <v>5097</v>
      </c>
      <c r="Q520" s="4" t="s">
        <v>5098</v>
      </c>
    </row>
    <row r="521" spans="1:17" ht="51">
      <c r="A521" s="2" t="s">
        <v>5099</v>
      </c>
      <c r="B521" s="12">
        <v>1920</v>
      </c>
      <c r="C521" s="12">
        <v>22400</v>
      </c>
      <c r="D521" s="12">
        <v>11820</v>
      </c>
      <c r="E521" s="2" t="s">
        <v>291</v>
      </c>
      <c r="F521" s="2" t="s">
        <v>707</v>
      </c>
      <c r="G521" s="2" t="s">
        <v>5099</v>
      </c>
      <c r="H521" s="2" t="s">
        <v>5100</v>
      </c>
      <c r="I521" s="16" t="s">
        <v>5101</v>
      </c>
      <c r="J521" s="16" t="str">
        <f t="shared" si="10"/>
        <v>João Marcelo Dieguez Pereira</v>
      </c>
      <c r="K521" s="2" t="s">
        <v>5102</v>
      </c>
      <c r="L521" s="2" t="s">
        <v>5103</v>
      </c>
      <c r="M521" s="2" t="s">
        <v>5104</v>
      </c>
      <c r="N521" s="4" t="s">
        <v>5105</v>
      </c>
      <c r="O521" s="2" t="s">
        <v>5106</v>
      </c>
      <c r="P521" s="2" t="s">
        <v>5107</v>
      </c>
      <c r="Q521" s="2" t="s">
        <v>5108</v>
      </c>
    </row>
    <row r="522" spans="1:17" ht="63.75">
      <c r="A522" s="2" t="s">
        <v>5109</v>
      </c>
      <c r="B522" s="12">
        <v>670</v>
      </c>
      <c r="C522" s="12">
        <v>1870</v>
      </c>
      <c r="D522" s="12">
        <v>420</v>
      </c>
      <c r="E522" s="2" t="s">
        <v>1757</v>
      </c>
      <c r="F522" s="2" t="s">
        <v>219</v>
      </c>
      <c r="G522" s="2" t="s">
        <v>5109</v>
      </c>
      <c r="H522" s="2" t="s">
        <v>5110</v>
      </c>
      <c r="I522" s="16" t="s">
        <v>5110</v>
      </c>
      <c r="J522" s="16" t="str">
        <f t="shared" si="10"/>
        <v>Walter Junior Ladeia Borborema</v>
      </c>
      <c r="K522" s="2" t="s">
        <v>5111</v>
      </c>
      <c r="L522" s="2" t="s">
        <v>5112</v>
      </c>
      <c r="M522" s="6" t="s">
        <v>5113</v>
      </c>
      <c r="N522" s="2" t="s">
        <v>5114</v>
      </c>
      <c r="O522" s="2" t="s">
        <v>5115</v>
      </c>
      <c r="P522" s="2" t="s">
        <v>5116</v>
      </c>
      <c r="Q522" s="2" t="s">
        <v>5117</v>
      </c>
    </row>
    <row r="523" spans="1:17" ht="51">
      <c r="A523" s="2" t="s">
        <v>5118</v>
      </c>
      <c r="B523" s="12">
        <v>910</v>
      </c>
      <c r="C523" s="12">
        <v>5540</v>
      </c>
      <c r="D523" s="12">
        <v>1760</v>
      </c>
      <c r="E523" s="2" t="s">
        <v>418</v>
      </c>
      <c r="F523" s="2" t="s">
        <v>479</v>
      </c>
      <c r="G523" s="2" t="s">
        <v>5118</v>
      </c>
      <c r="H523" s="2" t="s">
        <v>5119</v>
      </c>
      <c r="I523" s="16" t="s">
        <v>5120</v>
      </c>
      <c r="J523" s="16" t="str">
        <f t="shared" si="10"/>
        <v>Lindon Carlos Resende Da Cruz</v>
      </c>
      <c r="K523" s="2" t="s">
        <v>5121</v>
      </c>
      <c r="L523" s="2" t="s">
        <v>5122</v>
      </c>
      <c r="M523" s="4" t="s">
        <v>5123</v>
      </c>
      <c r="N523" s="2" t="s">
        <v>5124</v>
      </c>
      <c r="O523" s="2" t="s">
        <v>5125</v>
      </c>
      <c r="P523" s="2" t="s">
        <v>5126</v>
      </c>
      <c r="Q523" s="2" t="s">
        <v>5127</v>
      </c>
    </row>
    <row r="524" spans="1:17" ht="51">
      <c r="A524" s="2" t="s">
        <v>5128</v>
      </c>
      <c r="B524" s="12">
        <v>990</v>
      </c>
      <c r="C524" s="12">
        <v>3410</v>
      </c>
      <c r="D524" s="12">
        <v>890</v>
      </c>
      <c r="E524" s="2" t="s">
        <v>119</v>
      </c>
      <c r="F524" s="2" t="s">
        <v>1729</v>
      </c>
      <c r="G524" s="2" t="s">
        <v>5128</v>
      </c>
      <c r="H524" s="2" t="s">
        <v>5129</v>
      </c>
      <c r="I524" s="16" t="s">
        <v>5130</v>
      </c>
      <c r="J524" s="16" t="str">
        <f t="shared" si="10"/>
        <v>Regina Antônia De Souza Freitas</v>
      </c>
      <c r="K524" s="4" t="s">
        <v>3927</v>
      </c>
      <c r="L524" s="2" t="s">
        <v>5131</v>
      </c>
      <c r="M524" s="4" t="s">
        <v>5132</v>
      </c>
      <c r="N524" s="2" t="s">
        <v>5133</v>
      </c>
      <c r="O524" s="2" t="s">
        <v>5134</v>
      </c>
      <c r="P524" s="2" t="s">
        <v>5135</v>
      </c>
      <c r="Q524" s="2" t="s">
        <v>5136</v>
      </c>
    </row>
    <row r="525" spans="1:17" ht="63.75">
      <c r="A525" s="2" t="s">
        <v>5137</v>
      </c>
      <c r="B525" s="12">
        <v>880</v>
      </c>
      <c r="C525" s="12">
        <v>7760</v>
      </c>
      <c r="D525" s="12">
        <v>1890</v>
      </c>
      <c r="E525" s="2" t="s">
        <v>142</v>
      </c>
      <c r="F525" s="2" t="s">
        <v>490</v>
      </c>
      <c r="G525" s="2" t="s">
        <v>5137</v>
      </c>
      <c r="H525" s="2" t="s">
        <v>5138</v>
      </c>
      <c r="I525" s="16" t="s">
        <v>5139</v>
      </c>
      <c r="J525" s="16" t="str">
        <f t="shared" si="10"/>
        <v>José Roberto Rodrigues</v>
      </c>
      <c r="K525" s="2" t="s">
        <v>5140</v>
      </c>
      <c r="L525" s="2" t="s">
        <v>5141</v>
      </c>
      <c r="M525" s="4" t="s">
        <v>5142</v>
      </c>
      <c r="N525" s="2" t="s">
        <v>5143</v>
      </c>
      <c r="O525" s="2" t="s">
        <v>5144</v>
      </c>
      <c r="P525" s="2" t="s">
        <v>5145</v>
      </c>
      <c r="Q525" s="2" t="s">
        <v>5146</v>
      </c>
    </row>
    <row r="526" spans="1:17" ht="38.25">
      <c r="A526" s="2" t="s">
        <v>5147</v>
      </c>
      <c r="B526" s="12">
        <v>2530</v>
      </c>
      <c r="C526" s="12">
        <v>28900</v>
      </c>
      <c r="D526" s="12">
        <v>12790</v>
      </c>
      <c r="E526" s="2" t="s">
        <v>96</v>
      </c>
      <c r="F526" s="2" t="s">
        <v>97</v>
      </c>
      <c r="G526" s="2" t="s">
        <v>5147</v>
      </c>
      <c r="H526" s="2" t="s">
        <v>5148</v>
      </c>
      <c r="I526" s="16" t="s">
        <v>5148</v>
      </c>
      <c r="J526" s="16" t="str">
        <f t="shared" si="10"/>
        <v>Euzébio Rodrigues Lago</v>
      </c>
      <c r="K526" s="2" t="s">
        <v>5149</v>
      </c>
      <c r="L526" s="2" t="s">
        <v>5150</v>
      </c>
      <c r="M526" s="4" t="s">
        <v>5151</v>
      </c>
      <c r="N526" s="2" t="s">
        <v>5152</v>
      </c>
      <c r="O526" s="2" t="s">
        <v>5153</v>
      </c>
      <c r="P526" s="2" t="s">
        <v>5154</v>
      </c>
      <c r="Q526" s="2" t="s">
        <v>5155</v>
      </c>
    </row>
    <row r="527" spans="1:17" ht="51">
      <c r="A527" s="2" t="s">
        <v>5156</v>
      </c>
      <c r="B527" s="12">
        <v>530</v>
      </c>
      <c r="C527" s="12">
        <v>2710</v>
      </c>
      <c r="D527" s="12">
        <v>650</v>
      </c>
      <c r="E527" s="2" t="s">
        <v>291</v>
      </c>
      <c r="F527" s="2" t="s">
        <v>292</v>
      </c>
      <c r="G527" s="2" t="s">
        <v>5156</v>
      </c>
      <c r="H527" s="2" t="s">
        <v>5157</v>
      </c>
      <c r="I527" s="16" t="s">
        <v>5158</v>
      </c>
      <c r="J527" s="16" t="str">
        <f t="shared" si="10"/>
        <v>Ailton Antonio Guimarães Rosa</v>
      </c>
      <c r="K527" s="2" t="s">
        <v>5159</v>
      </c>
      <c r="L527" s="2" t="s">
        <v>5160</v>
      </c>
      <c r="M527" s="2" t="s">
        <v>5161</v>
      </c>
      <c r="N527" s="2" t="s">
        <v>5162</v>
      </c>
      <c r="O527" s="2" t="s">
        <v>5163</v>
      </c>
      <c r="P527" s="2" t="s">
        <v>5164</v>
      </c>
      <c r="Q527" s="2" t="s">
        <v>5165</v>
      </c>
    </row>
    <row r="528" spans="1:17" ht="51">
      <c r="A528" s="2" t="s">
        <v>5166</v>
      </c>
      <c r="B528" s="12">
        <v>5980</v>
      </c>
      <c r="C528" s="12">
        <v>15070</v>
      </c>
      <c r="D528" s="12">
        <v>3250</v>
      </c>
      <c r="E528" s="2" t="s">
        <v>209</v>
      </c>
      <c r="F528" s="2" t="s">
        <v>407</v>
      </c>
      <c r="G528" s="2" t="s">
        <v>5166</v>
      </c>
      <c r="H528" s="2" t="s">
        <v>5167</v>
      </c>
      <c r="I528" s="16" t="s">
        <v>5167</v>
      </c>
      <c r="J528" s="16" t="str">
        <f t="shared" si="10"/>
        <v>Milton Coelho De Oliveira</v>
      </c>
      <c r="K528" s="2" t="s">
        <v>5168</v>
      </c>
      <c r="L528" s="2" t="s">
        <v>5169</v>
      </c>
      <c r="M528" s="2" t="s">
        <v>5170</v>
      </c>
      <c r="N528" s="2" t="s">
        <v>5171</v>
      </c>
      <c r="O528" s="2" t="s">
        <v>5172</v>
      </c>
      <c r="P528" s="2" t="s">
        <v>5173</v>
      </c>
      <c r="Q528" s="2" t="s">
        <v>5174</v>
      </c>
    </row>
    <row r="529" spans="1:21" ht="63.75">
      <c r="A529" s="2" t="s">
        <v>5175</v>
      </c>
      <c r="B529" s="12">
        <v>2330</v>
      </c>
      <c r="C529" s="12">
        <v>5540</v>
      </c>
      <c r="D529" s="12">
        <v>1000</v>
      </c>
      <c r="E529" s="2" t="s">
        <v>108</v>
      </c>
      <c r="F529" s="2" t="s">
        <v>564</v>
      </c>
      <c r="G529" s="2" t="s">
        <v>5175</v>
      </c>
      <c r="H529" s="2" t="s">
        <v>5176</v>
      </c>
      <c r="I529" s="16" t="s">
        <v>5177</v>
      </c>
      <c r="J529" s="16" t="str">
        <f t="shared" si="10"/>
        <v>Normandes Da Costa Jardim</v>
      </c>
      <c r="K529" s="2" t="s">
        <v>5178</v>
      </c>
      <c r="L529" s="2" t="s">
        <v>5179</v>
      </c>
      <c r="M529" s="2" t="s">
        <v>5180</v>
      </c>
      <c r="N529" s="2" t="s">
        <v>5181</v>
      </c>
      <c r="O529" s="2" t="s">
        <v>5182</v>
      </c>
      <c r="P529" s="2" t="s">
        <v>5183</v>
      </c>
      <c r="Q529" s="2" t="s">
        <v>5184</v>
      </c>
    </row>
    <row r="530" spans="1:21" ht="38.25">
      <c r="A530" s="2" t="s">
        <v>5185</v>
      </c>
      <c r="B530" s="12">
        <v>760</v>
      </c>
      <c r="C530" s="12">
        <v>2570</v>
      </c>
      <c r="D530" s="12">
        <v>510</v>
      </c>
      <c r="E530" s="2" t="s">
        <v>119</v>
      </c>
      <c r="F530" s="2" t="s">
        <v>120</v>
      </c>
      <c r="G530" s="2" t="s">
        <v>5185</v>
      </c>
      <c r="H530" s="2" t="s">
        <v>5186</v>
      </c>
      <c r="I530" s="16" t="s">
        <v>5187</v>
      </c>
      <c r="J530" s="16" t="str">
        <f t="shared" si="10"/>
        <v>Cleber Nascimento De Pinho</v>
      </c>
      <c r="K530" s="2" t="s">
        <v>5188</v>
      </c>
      <c r="L530" s="2">
        <v>3838438110</v>
      </c>
      <c r="M530" s="2" t="s">
        <v>5189</v>
      </c>
      <c r="N530" s="2" t="s">
        <v>5190</v>
      </c>
      <c r="O530" s="2" t="s">
        <v>5191</v>
      </c>
      <c r="P530" s="2" t="s">
        <v>5192</v>
      </c>
      <c r="Q530" s="2" t="s">
        <v>5193</v>
      </c>
    </row>
    <row r="531" spans="1:21" ht="63.75">
      <c r="A531" s="2" t="s">
        <v>5194</v>
      </c>
      <c r="B531" s="12">
        <v>290</v>
      </c>
      <c r="C531" s="12">
        <v>1150</v>
      </c>
      <c r="D531" s="12">
        <v>180</v>
      </c>
      <c r="E531" s="2" t="s">
        <v>41</v>
      </c>
      <c r="F531" s="2" t="s">
        <v>396</v>
      </c>
      <c r="G531" s="2" t="s">
        <v>5194</v>
      </c>
      <c r="H531" s="2" t="s">
        <v>5195</v>
      </c>
      <c r="I531" s="16" t="s">
        <v>5196</v>
      </c>
      <c r="J531" s="16" t="str">
        <f t="shared" si="10"/>
        <v>Luiz Eneias De Oliveira</v>
      </c>
      <c r="K531" s="2" t="s">
        <v>5197</v>
      </c>
      <c r="L531" s="2" t="s">
        <v>5198</v>
      </c>
      <c r="M531" s="2" t="s">
        <v>5199</v>
      </c>
      <c r="N531" s="2" t="s">
        <v>5200</v>
      </c>
      <c r="O531" s="2" t="s">
        <v>5201</v>
      </c>
      <c r="P531" s="2" t="s">
        <v>5202</v>
      </c>
      <c r="Q531" s="2" t="s">
        <v>5203</v>
      </c>
    </row>
    <row r="532" spans="1:21" ht="38.25">
      <c r="A532" s="2" t="s">
        <v>5204</v>
      </c>
      <c r="B532" s="12">
        <v>640</v>
      </c>
      <c r="C532" s="12">
        <v>2520</v>
      </c>
      <c r="D532" s="12">
        <v>640</v>
      </c>
      <c r="E532" s="2" t="s">
        <v>119</v>
      </c>
      <c r="F532" s="2" t="s">
        <v>825</v>
      </c>
      <c r="G532" s="2" t="s">
        <v>5204</v>
      </c>
      <c r="H532" s="2" t="s">
        <v>5205</v>
      </c>
      <c r="I532" s="16" t="s">
        <v>5206</v>
      </c>
      <c r="J532" s="16" t="str">
        <f t="shared" si="10"/>
        <v>Rone Douglas Dias</v>
      </c>
      <c r="K532" s="2" t="s">
        <v>5207</v>
      </c>
      <c r="L532" s="2" t="s">
        <v>5208</v>
      </c>
      <c r="M532" s="4" t="s">
        <v>5209</v>
      </c>
      <c r="N532" s="4" t="s">
        <v>5210</v>
      </c>
      <c r="O532" s="2" t="s">
        <v>5211</v>
      </c>
      <c r="P532" s="2" t="s">
        <v>5212</v>
      </c>
      <c r="Q532" s="4" t="s">
        <v>5213</v>
      </c>
    </row>
    <row r="533" spans="1:21" ht="76.5">
      <c r="A533" s="2" t="s">
        <v>5214</v>
      </c>
      <c r="B533" s="12">
        <v>280</v>
      </c>
      <c r="C533" s="12">
        <v>1200</v>
      </c>
      <c r="D533" s="12">
        <v>370</v>
      </c>
      <c r="E533" s="2" t="s">
        <v>142</v>
      </c>
      <c r="F533" s="2" t="s">
        <v>154</v>
      </c>
      <c r="G533" s="2" t="s">
        <v>5214</v>
      </c>
      <c r="H533" s="2" t="s">
        <v>5215</v>
      </c>
      <c r="I533" s="16" t="s">
        <v>5216</v>
      </c>
      <c r="J533" s="16" t="str">
        <f t="shared" si="10"/>
        <v>Mario Douglas Oliveira Dias</v>
      </c>
      <c r="K533" s="2" t="s">
        <v>5217</v>
      </c>
      <c r="L533" s="2" t="s">
        <v>5218</v>
      </c>
      <c r="M533" s="4" t="s">
        <v>5219</v>
      </c>
      <c r="N533" s="2" t="s">
        <v>5220</v>
      </c>
      <c r="O533" s="2" t="s">
        <v>5221</v>
      </c>
      <c r="P533" s="2" t="s">
        <v>5222</v>
      </c>
      <c r="Q533" s="2" t="s">
        <v>5223</v>
      </c>
    </row>
    <row r="534" spans="1:21" ht="51">
      <c r="A534" s="2" t="s">
        <v>5224</v>
      </c>
      <c r="B534" s="12">
        <v>1890</v>
      </c>
      <c r="C534" s="12">
        <v>17390</v>
      </c>
      <c r="D534" s="12">
        <v>5460</v>
      </c>
      <c r="E534" s="2" t="s">
        <v>96</v>
      </c>
      <c r="F534" s="2" t="s">
        <v>896</v>
      </c>
      <c r="G534" s="2" t="s">
        <v>5224</v>
      </c>
      <c r="H534" s="2" t="s">
        <v>5225</v>
      </c>
      <c r="I534" s="16" t="s">
        <v>5225</v>
      </c>
      <c r="J534" s="16" t="str">
        <f t="shared" si="10"/>
        <v>Cristine Lasmar De Moura Resende</v>
      </c>
      <c r="K534" s="2" t="s">
        <v>5226</v>
      </c>
      <c r="L534" s="2" t="s">
        <v>5227</v>
      </c>
      <c r="M534" s="4" t="s">
        <v>5228</v>
      </c>
      <c r="N534" s="2" t="s">
        <v>5229</v>
      </c>
      <c r="O534" s="2" t="s">
        <v>5230</v>
      </c>
      <c r="P534" s="2" t="s">
        <v>5231</v>
      </c>
      <c r="Q534" s="2" t="s">
        <v>5232</v>
      </c>
    </row>
    <row r="535" spans="1:21" ht="76.5">
      <c r="A535" s="2" t="s">
        <v>5233</v>
      </c>
      <c r="B535" s="12">
        <v>300</v>
      </c>
      <c r="C535" s="12">
        <v>1140</v>
      </c>
      <c r="D535" s="12">
        <v>260</v>
      </c>
      <c r="E535" s="2" t="s">
        <v>41</v>
      </c>
      <c r="F535" s="2" t="s">
        <v>396</v>
      </c>
      <c r="G535" s="2" t="s">
        <v>5233</v>
      </c>
      <c r="H535" s="2" t="s">
        <v>5234</v>
      </c>
      <c r="I535" s="16" t="s">
        <v>5235</v>
      </c>
      <c r="J535" s="16" t="str">
        <f t="shared" si="10"/>
        <v>Antonio Carlos De Oliveira</v>
      </c>
      <c r="K535" s="2" t="s">
        <v>5236</v>
      </c>
      <c r="L535" s="2" t="s">
        <v>5237</v>
      </c>
      <c r="M535" s="4" t="s">
        <v>5238</v>
      </c>
      <c r="N535" s="2" t="s">
        <v>5239</v>
      </c>
      <c r="O535" s="2" t="s">
        <v>5240</v>
      </c>
      <c r="P535" s="2" t="s">
        <v>5241</v>
      </c>
      <c r="Q535" s="2" t="s">
        <v>5242</v>
      </c>
    </row>
    <row r="536" spans="1:21" ht="38.25">
      <c r="A536" s="2" t="s">
        <v>5243</v>
      </c>
      <c r="B536" s="12">
        <v>220</v>
      </c>
      <c r="C536" s="12">
        <v>1460</v>
      </c>
      <c r="D536" s="12">
        <v>370</v>
      </c>
      <c r="E536" s="2" t="s">
        <v>291</v>
      </c>
      <c r="F536" s="2" t="s">
        <v>2879</v>
      </c>
      <c r="G536" s="2" t="s">
        <v>5243</v>
      </c>
      <c r="H536" s="2" t="s">
        <v>5244</v>
      </c>
      <c r="I536" s="16" t="s">
        <v>5245</v>
      </c>
      <c r="J536" s="16" t="str">
        <f t="shared" si="10"/>
        <v>Gumercindo Pereira</v>
      </c>
      <c r="K536" s="2" t="s">
        <v>5246</v>
      </c>
      <c r="L536" s="2" t="s">
        <v>5247</v>
      </c>
      <c r="M536" s="2" t="s">
        <v>5248</v>
      </c>
      <c r="N536" s="2" t="s">
        <v>5249</v>
      </c>
      <c r="O536" s="2" t="s">
        <v>5250</v>
      </c>
      <c r="P536" s="2" t="s">
        <v>5247</v>
      </c>
      <c r="Q536" s="2" t="s">
        <v>5251</v>
      </c>
    </row>
    <row r="537" spans="1:21" ht="63.75">
      <c r="A537" s="2" t="s">
        <v>5252</v>
      </c>
      <c r="B537" s="12">
        <v>560</v>
      </c>
      <c r="C537" s="12">
        <v>2290</v>
      </c>
      <c r="D537" s="12">
        <v>470</v>
      </c>
      <c r="E537" s="2" t="s">
        <v>41</v>
      </c>
      <c r="F537" s="2" t="s">
        <v>53</v>
      </c>
      <c r="G537" s="2" t="s">
        <v>5252</v>
      </c>
      <c r="H537" s="2" t="s">
        <v>5253</v>
      </c>
      <c r="I537" s="16" t="s">
        <v>5254</v>
      </c>
      <c r="J537" s="16" t="str">
        <f t="shared" si="10"/>
        <v>Carlos José De Oliveira</v>
      </c>
      <c r="K537" s="2" t="s">
        <v>5255</v>
      </c>
      <c r="L537" s="2" t="s">
        <v>5256</v>
      </c>
      <c r="M537" s="4" t="s">
        <v>5257</v>
      </c>
      <c r="N537" s="2" t="s">
        <v>5258</v>
      </c>
      <c r="O537" s="2" t="s">
        <v>5259</v>
      </c>
      <c r="P537" s="2" t="s">
        <v>5260</v>
      </c>
      <c r="Q537" s="2" t="s">
        <v>5261</v>
      </c>
    </row>
    <row r="538" spans="1:21" ht="38.25">
      <c r="A538" s="2" t="s">
        <v>5262</v>
      </c>
      <c r="B538" s="12">
        <v>840</v>
      </c>
      <c r="C538" s="12">
        <v>4060</v>
      </c>
      <c r="D538" s="12">
        <v>610</v>
      </c>
      <c r="E538" s="2" t="s">
        <v>41</v>
      </c>
      <c r="F538" s="2" t="s">
        <v>374</v>
      </c>
      <c r="G538" s="2" t="s">
        <v>5262</v>
      </c>
      <c r="H538" s="2" t="s">
        <v>5263</v>
      </c>
      <c r="I538" s="16" t="s">
        <v>5264</v>
      </c>
      <c r="J538" s="16" t="str">
        <f t="shared" si="10"/>
        <v>Jonia Leite Filho</v>
      </c>
      <c r="K538" s="2" t="s">
        <v>5265</v>
      </c>
      <c r="L538" s="2" t="s">
        <v>5266</v>
      </c>
      <c r="M538" s="4" t="s">
        <v>5267</v>
      </c>
      <c r="N538" s="2" t="s">
        <v>5268</v>
      </c>
      <c r="O538" s="2" t="s">
        <v>5269</v>
      </c>
      <c r="P538" s="2" t="s">
        <v>5266</v>
      </c>
      <c r="Q538" s="2" t="s">
        <v>5270</v>
      </c>
    </row>
    <row r="539" spans="1:21" ht="38.25">
      <c r="A539" s="2" t="s">
        <v>5271</v>
      </c>
      <c r="B539" s="12">
        <v>1290</v>
      </c>
      <c r="C539" s="12">
        <v>10540</v>
      </c>
      <c r="D539" s="12">
        <v>5190</v>
      </c>
      <c r="E539" s="2" t="s">
        <v>291</v>
      </c>
      <c r="F539" s="2" t="s">
        <v>1658</v>
      </c>
      <c r="G539" s="2" t="s">
        <v>5271</v>
      </c>
      <c r="H539" s="2" t="s">
        <v>5272</v>
      </c>
      <c r="I539" s="16" t="s">
        <v>5272</v>
      </c>
      <c r="J539" s="16" t="str">
        <f t="shared" si="10"/>
        <v>Hélio Márcio Campos</v>
      </c>
      <c r="K539" s="2" t="s">
        <v>5273</v>
      </c>
      <c r="L539" s="2" t="s">
        <v>5274</v>
      </c>
      <c r="M539" s="2" t="s">
        <v>5275</v>
      </c>
      <c r="N539" s="2" t="s">
        <v>5276</v>
      </c>
      <c r="O539" s="2" t="s">
        <v>5277</v>
      </c>
      <c r="P539" s="2" t="s">
        <v>5278</v>
      </c>
      <c r="Q539" s="2" t="s">
        <v>5279</v>
      </c>
    </row>
    <row r="540" spans="1:21" ht="76.5">
      <c r="A540" s="2" t="s">
        <v>5280</v>
      </c>
      <c r="B540" s="12">
        <v>1940</v>
      </c>
      <c r="C540" s="12">
        <v>13430</v>
      </c>
      <c r="D540" s="12">
        <v>4090</v>
      </c>
      <c r="E540" s="2" t="s">
        <v>142</v>
      </c>
      <c r="F540" s="2" t="s">
        <v>165</v>
      </c>
      <c r="G540" s="2" t="s">
        <v>5280</v>
      </c>
      <c r="H540" s="2" t="s">
        <v>5281</v>
      </c>
      <c r="I540" s="16" t="s">
        <v>5282</v>
      </c>
      <c r="J540" s="16" t="str">
        <f t="shared" si="10"/>
        <v>Henrique Rossi Wolf</v>
      </c>
      <c r="K540" s="2" t="s">
        <v>5283</v>
      </c>
      <c r="L540" s="2" t="s">
        <v>5284</v>
      </c>
      <c r="M540" s="2" t="s">
        <v>5285</v>
      </c>
      <c r="N540" s="2" t="s">
        <v>5286</v>
      </c>
      <c r="O540" s="2" t="s">
        <v>5287</v>
      </c>
      <c r="P540" s="2" t="s">
        <v>5288</v>
      </c>
      <c r="Q540" s="2" t="s">
        <v>5289</v>
      </c>
    </row>
    <row r="541" spans="1:21" ht="89.25">
      <c r="A541" s="2" t="s">
        <v>5290</v>
      </c>
      <c r="B541" s="12">
        <v>2290</v>
      </c>
      <c r="C541" s="12">
        <v>22840</v>
      </c>
      <c r="D541" s="12">
        <v>10650</v>
      </c>
      <c r="E541" s="2" t="s">
        <v>291</v>
      </c>
      <c r="F541" s="2" t="s">
        <v>2426</v>
      </c>
      <c r="G541" s="2" t="s">
        <v>5290</v>
      </c>
      <c r="H541" s="2" t="s">
        <v>5291</v>
      </c>
      <c r="I541" s="16" t="s">
        <v>5292</v>
      </c>
      <c r="J541" s="16" t="str">
        <f t="shared" si="10"/>
        <v>Angelo Oswaldo De Araújo Santos</v>
      </c>
      <c r="K541" s="2" t="s">
        <v>5293</v>
      </c>
      <c r="L541" s="2" t="s">
        <v>5294</v>
      </c>
      <c r="M541" s="4" t="s">
        <v>5295</v>
      </c>
      <c r="N541" s="4" t="s">
        <v>5296</v>
      </c>
      <c r="O541" s="2" t="s">
        <v>5297</v>
      </c>
      <c r="P541" s="2" t="s">
        <v>5298</v>
      </c>
      <c r="Q541" s="4" t="s">
        <v>5299</v>
      </c>
    </row>
    <row r="542" spans="1:21" ht="38.25">
      <c r="A542" s="2" t="s">
        <v>5300</v>
      </c>
      <c r="B542" s="12">
        <v>1280</v>
      </c>
      <c r="C542" s="12">
        <v>3050</v>
      </c>
      <c r="D542" s="12">
        <v>580</v>
      </c>
      <c r="E542" s="2" t="s">
        <v>108</v>
      </c>
      <c r="F542" s="2" t="s">
        <v>564</v>
      </c>
      <c r="G542" s="2" t="s">
        <v>5300</v>
      </c>
      <c r="H542" s="2" t="s">
        <v>5301</v>
      </c>
      <c r="I542" s="16" t="s">
        <v>5302</v>
      </c>
      <c r="J542" s="16" t="str">
        <f t="shared" si="10"/>
        <v>Marcelo Adriano Xavier De Vasconcelos</v>
      </c>
      <c r="K542" s="2" t="s">
        <v>5303</v>
      </c>
      <c r="L542" s="2" t="s">
        <v>5304</v>
      </c>
      <c r="M542" s="4" t="s">
        <v>5305</v>
      </c>
      <c r="N542" s="2" t="s">
        <v>5306</v>
      </c>
      <c r="O542" s="2" t="s">
        <v>5307</v>
      </c>
      <c r="P542" s="2">
        <v>33988440420</v>
      </c>
      <c r="Q542" s="2" t="s">
        <v>5308</v>
      </c>
      <c r="R542" s="71"/>
      <c r="S542" s="71"/>
      <c r="T542" s="71"/>
      <c r="U542" s="71"/>
    </row>
    <row r="543" spans="1:21" ht="51">
      <c r="A543" s="2" t="s">
        <v>5309</v>
      </c>
      <c r="B543" s="12">
        <v>1060</v>
      </c>
      <c r="C543" s="12">
        <v>2670</v>
      </c>
      <c r="D543" s="12">
        <v>640</v>
      </c>
      <c r="E543" s="2" t="s">
        <v>119</v>
      </c>
      <c r="F543" s="2" t="s">
        <v>956</v>
      </c>
      <c r="G543" s="2" t="s">
        <v>5309</v>
      </c>
      <c r="H543" s="2" t="s">
        <v>5310</v>
      </c>
      <c r="I543" s="16" t="s">
        <v>5311</v>
      </c>
      <c r="J543" s="16" t="str">
        <f t="shared" si="10"/>
        <v>José Nilson Bispo De Sá</v>
      </c>
      <c r="K543" s="2" t="s">
        <v>5312</v>
      </c>
      <c r="L543" s="2" t="s">
        <v>5313</v>
      </c>
      <c r="M543" s="4" t="s">
        <v>5314</v>
      </c>
      <c r="N543" s="2" t="s">
        <v>5315</v>
      </c>
      <c r="O543" s="2" t="s">
        <v>5316</v>
      </c>
      <c r="P543" s="2" t="s">
        <v>5317</v>
      </c>
      <c r="Q543" s="2" t="s">
        <v>5318</v>
      </c>
    </row>
    <row r="544" spans="1:21" ht="38.25">
      <c r="A544" s="2" t="s">
        <v>5319</v>
      </c>
      <c r="B544" s="12">
        <v>2880</v>
      </c>
      <c r="C544" s="12">
        <v>9220</v>
      </c>
      <c r="D544" s="12">
        <v>2030</v>
      </c>
      <c r="E544" s="2" t="s">
        <v>209</v>
      </c>
      <c r="F544" s="2" t="s">
        <v>407</v>
      </c>
      <c r="G544" s="2" t="s">
        <v>5319</v>
      </c>
      <c r="H544" s="2" t="s">
        <v>5320</v>
      </c>
      <c r="I544" s="16" t="s">
        <v>5321</v>
      </c>
      <c r="J544" s="16" t="str">
        <f t="shared" si="10"/>
        <v>Diego Do Cartório</v>
      </c>
      <c r="K544" s="2" t="s">
        <v>5322</v>
      </c>
      <c r="L544" s="2" t="s">
        <v>5323</v>
      </c>
      <c r="M544" s="2" t="s">
        <v>5324</v>
      </c>
      <c r="N544" s="2" t="s">
        <v>5325</v>
      </c>
      <c r="O544" s="2"/>
      <c r="P544" s="2" t="s">
        <v>5326</v>
      </c>
      <c r="Q544" s="2" t="s">
        <v>5327</v>
      </c>
    </row>
    <row r="545" spans="1:17" ht="63.75">
      <c r="A545" s="2" t="s">
        <v>5328</v>
      </c>
      <c r="B545" s="12">
        <v>1320</v>
      </c>
      <c r="C545" s="12">
        <v>2880</v>
      </c>
      <c r="D545" s="12">
        <v>720</v>
      </c>
      <c r="E545" s="2" t="s">
        <v>119</v>
      </c>
      <c r="F545" s="2" t="s">
        <v>1729</v>
      </c>
      <c r="G545" s="2" t="s">
        <v>5328</v>
      </c>
      <c r="H545" s="2" t="s">
        <v>5329</v>
      </c>
      <c r="I545" s="16" t="s">
        <v>5330</v>
      </c>
      <c r="J545" s="16" t="str">
        <f t="shared" si="10"/>
        <v xml:space="preserve">Júnior Rodrigues </v>
      </c>
      <c r="K545" s="2" t="s">
        <v>5331</v>
      </c>
      <c r="L545" s="2" t="s">
        <v>5332</v>
      </c>
      <c r="M545" s="2" t="s">
        <v>5333</v>
      </c>
      <c r="N545" s="2" t="s">
        <v>5334</v>
      </c>
      <c r="O545" s="2" t="s">
        <v>5335</v>
      </c>
      <c r="P545" s="2"/>
      <c r="Q545" s="2"/>
    </row>
    <row r="546" spans="1:17" ht="51">
      <c r="A546" s="2" t="s">
        <v>5336</v>
      </c>
      <c r="B546" s="12">
        <v>450</v>
      </c>
      <c r="C546" s="12">
        <v>2540</v>
      </c>
      <c r="D546" s="12">
        <v>490</v>
      </c>
      <c r="E546" s="2" t="s">
        <v>29</v>
      </c>
      <c r="F546" s="2" t="s">
        <v>30</v>
      </c>
      <c r="G546" s="2" t="s">
        <v>5336</v>
      </c>
      <c r="H546" s="2" t="s">
        <v>5337</v>
      </c>
      <c r="I546" s="16" t="s">
        <v>5338</v>
      </c>
      <c r="J546" s="16" t="str">
        <f t="shared" si="10"/>
        <v>Afranio Alves De Mendonça Neto</v>
      </c>
      <c r="K546" s="2" t="s">
        <v>5339</v>
      </c>
      <c r="L546" s="2" t="s">
        <v>5340</v>
      </c>
      <c r="M546" s="4" t="s">
        <v>5341</v>
      </c>
      <c r="N546" s="2" t="s">
        <v>5342</v>
      </c>
      <c r="O546" s="2" t="s">
        <v>5343</v>
      </c>
      <c r="P546" s="2" t="s">
        <v>5344</v>
      </c>
      <c r="Q546" s="4" t="s">
        <v>5345</v>
      </c>
    </row>
    <row r="547" spans="1:17" ht="51">
      <c r="A547" s="2" t="s">
        <v>5346</v>
      </c>
      <c r="B547" s="12">
        <v>320</v>
      </c>
      <c r="C547" s="12">
        <v>3630</v>
      </c>
      <c r="D547" s="12">
        <v>1120</v>
      </c>
      <c r="E547" s="2" t="s">
        <v>96</v>
      </c>
      <c r="F547" s="2" t="s">
        <v>896</v>
      </c>
      <c r="G547" s="2" t="s">
        <v>5346</v>
      </c>
      <c r="H547" s="2" t="s">
        <v>5347</v>
      </c>
      <c r="I547" s="16" t="s">
        <v>5347</v>
      </c>
      <c r="J547" s="16" t="str">
        <f t="shared" si="10"/>
        <v>Marco Aurélio Rabelo Gomes</v>
      </c>
      <c r="K547" s="2" t="s">
        <v>5348</v>
      </c>
      <c r="L547" s="2" t="s">
        <v>5349</v>
      </c>
      <c r="M547" s="4" t="s">
        <v>5350</v>
      </c>
      <c r="N547" s="2" t="s">
        <v>5351</v>
      </c>
      <c r="O547" s="2" t="s">
        <v>5352</v>
      </c>
      <c r="P547" s="2" t="s">
        <v>5353</v>
      </c>
      <c r="Q547" s="2" t="s">
        <v>5354</v>
      </c>
    </row>
    <row r="548" spans="1:17" ht="63.75">
      <c r="A548" s="2" t="s">
        <v>5355</v>
      </c>
      <c r="B548" s="12">
        <v>160</v>
      </c>
      <c r="C548" s="12">
        <v>790</v>
      </c>
      <c r="D548" s="12">
        <v>150</v>
      </c>
      <c r="E548" s="2" t="s">
        <v>41</v>
      </c>
      <c r="F548" s="2" t="s">
        <v>396</v>
      </c>
      <c r="G548" s="2" t="s">
        <v>5355</v>
      </c>
      <c r="H548" s="2" t="s">
        <v>5356</v>
      </c>
      <c r="I548" s="16" t="s">
        <v>5357</v>
      </c>
      <c r="J548" s="16" t="str">
        <f t="shared" si="10"/>
        <v>Bruno Vieira De Paula</v>
      </c>
      <c r="K548" s="2" t="s">
        <v>5358</v>
      </c>
      <c r="L548" s="2" t="s">
        <v>5359</v>
      </c>
      <c r="M548" s="4" t="s">
        <v>5360</v>
      </c>
      <c r="N548" s="2" t="s">
        <v>5361</v>
      </c>
      <c r="O548" s="2" t="s">
        <v>5362</v>
      </c>
      <c r="P548" s="2" t="s">
        <v>5363</v>
      </c>
      <c r="Q548" s="2" t="s">
        <v>5364</v>
      </c>
    </row>
    <row r="549" spans="1:17" ht="76.5">
      <c r="A549" s="2" t="s">
        <v>5365</v>
      </c>
      <c r="B549" s="12">
        <v>630</v>
      </c>
      <c r="C549" s="12">
        <v>2850</v>
      </c>
      <c r="D549" s="12">
        <v>790</v>
      </c>
      <c r="E549" s="2" t="s">
        <v>41</v>
      </c>
      <c r="F549" s="2" t="s">
        <v>176</v>
      </c>
      <c r="G549" s="2" t="s">
        <v>5365</v>
      </c>
      <c r="H549" s="2" t="s">
        <v>5366</v>
      </c>
      <c r="I549" s="16" t="s">
        <v>5367</v>
      </c>
      <c r="J549" s="16" t="str">
        <f t="shared" si="10"/>
        <v>Hiram Vinicius Mendonça Finamore.</v>
      </c>
      <c r="K549" s="2" t="s">
        <v>5368</v>
      </c>
      <c r="L549" s="2" t="s">
        <v>5369</v>
      </c>
      <c r="M549" s="2" t="s">
        <v>5370</v>
      </c>
      <c r="N549" s="2" t="s">
        <v>5371</v>
      </c>
      <c r="O549" s="2" t="s">
        <v>5372</v>
      </c>
      <c r="P549" s="2" t="s">
        <v>5373</v>
      </c>
      <c r="Q549" s="2" t="s">
        <v>5374</v>
      </c>
    </row>
    <row r="550" spans="1:17" ht="51">
      <c r="A550" s="2" t="s">
        <v>5375</v>
      </c>
      <c r="B550" s="12">
        <v>1530</v>
      </c>
      <c r="C550" s="12">
        <v>3840</v>
      </c>
      <c r="D550" s="12">
        <v>630</v>
      </c>
      <c r="E550" s="2" t="s">
        <v>5376</v>
      </c>
      <c r="F550" s="2" t="s">
        <v>210</v>
      </c>
      <c r="G550" s="2" t="s">
        <v>5375</v>
      </c>
      <c r="H550" s="2" t="s">
        <v>5377</v>
      </c>
      <c r="I550" s="16" t="s">
        <v>5378</v>
      </c>
      <c r="J550" s="16" t="str">
        <f t="shared" si="10"/>
        <v>Marcelo Fernandes De Almeida</v>
      </c>
      <c r="K550" s="2" t="s">
        <v>5379</v>
      </c>
      <c r="L550" s="2" t="s">
        <v>5380</v>
      </c>
      <c r="M550" s="4" t="s">
        <v>5381</v>
      </c>
      <c r="N550" s="2" t="s">
        <v>5382</v>
      </c>
      <c r="O550" s="2" t="s">
        <v>5383</v>
      </c>
      <c r="P550" s="2" t="s">
        <v>5384</v>
      </c>
      <c r="Q550" s="2" t="s">
        <v>5385</v>
      </c>
    </row>
    <row r="551" spans="1:17" ht="51">
      <c r="A551" s="2" t="s">
        <v>5386</v>
      </c>
      <c r="B551" s="12">
        <v>870</v>
      </c>
      <c r="C551" s="12">
        <v>5900</v>
      </c>
      <c r="D551" s="12">
        <v>2020</v>
      </c>
      <c r="E551" s="2" t="s">
        <v>291</v>
      </c>
      <c r="F551" s="2" t="s">
        <v>385</v>
      </c>
      <c r="G551" s="2" t="s">
        <v>5386</v>
      </c>
      <c r="H551" s="2" t="s">
        <v>5387</v>
      </c>
      <c r="I551" s="16" t="s">
        <v>5388</v>
      </c>
      <c r="J551" s="16" t="str">
        <f t="shared" si="10"/>
        <v>Mário Reis Filgueiras</v>
      </c>
      <c r="K551" s="2" t="s">
        <v>5389</v>
      </c>
      <c r="L551" s="2" t="s">
        <v>5390</v>
      </c>
      <c r="M551" s="4" t="s">
        <v>5391</v>
      </c>
      <c r="N551" s="2" t="s">
        <v>5392</v>
      </c>
      <c r="O551" s="2" t="s">
        <v>5393</v>
      </c>
      <c r="P551" s="2" t="s">
        <v>5394</v>
      </c>
      <c r="Q551" s="2" t="s">
        <v>5395</v>
      </c>
    </row>
    <row r="552" spans="1:17" ht="25.5">
      <c r="A552" s="2" t="s">
        <v>5396</v>
      </c>
      <c r="B552" s="12">
        <v>2630</v>
      </c>
      <c r="C552" s="12">
        <v>32330</v>
      </c>
      <c r="D552" s="12">
        <v>13400</v>
      </c>
      <c r="E552" s="2" t="s">
        <v>291</v>
      </c>
      <c r="F552" s="2" t="s">
        <v>2879</v>
      </c>
      <c r="G552" s="2" t="s">
        <v>5396</v>
      </c>
      <c r="H552" s="2" t="s">
        <v>5397</v>
      </c>
      <c r="I552" s="16" t="s">
        <v>5398</v>
      </c>
      <c r="J552" s="16" t="str">
        <f t="shared" si="10"/>
        <v>Elias Diniz</v>
      </c>
      <c r="K552" s="2" t="s">
        <v>5399</v>
      </c>
      <c r="L552" s="2" t="s">
        <v>5400</v>
      </c>
      <c r="M552" s="2" t="s">
        <v>5401</v>
      </c>
      <c r="N552" s="4" t="s">
        <v>5402</v>
      </c>
      <c r="O552" s="2" t="s">
        <v>5403</v>
      </c>
      <c r="P552" s="2" t="s">
        <v>5404</v>
      </c>
      <c r="Q552" s="4" t="s">
        <v>5405</v>
      </c>
    </row>
    <row r="553" spans="1:17" ht="38.25">
      <c r="A553" s="2" t="s">
        <v>5406</v>
      </c>
      <c r="B553" s="12">
        <v>4580</v>
      </c>
      <c r="C553" s="12">
        <v>26940</v>
      </c>
      <c r="D553" s="12">
        <v>13520</v>
      </c>
      <c r="E553" s="2" t="s">
        <v>542</v>
      </c>
      <c r="F553" s="2" t="s">
        <v>975</v>
      </c>
      <c r="G553" s="2" t="s">
        <v>5406</v>
      </c>
      <c r="H553" s="2" t="s">
        <v>5407</v>
      </c>
      <c r="I553" s="16" t="s">
        <v>5408</v>
      </c>
      <c r="J553" s="16" t="str">
        <f t="shared" si="10"/>
        <v>Igor Pereira Dos Santos</v>
      </c>
      <c r="K553" s="2" t="s">
        <v>5409</v>
      </c>
      <c r="L553" s="2" t="s">
        <v>5410</v>
      </c>
      <c r="M553" s="4" t="s">
        <v>5411</v>
      </c>
      <c r="N553" s="2" t="s">
        <v>5412</v>
      </c>
      <c r="O553" s="2" t="s">
        <v>5413</v>
      </c>
      <c r="P553" s="2" t="s">
        <v>5414</v>
      </c>
      <c r="Q553" s="2" t="s">
        <v>5415</v>
      </c>
    </row>
    <row r="554" spans="1:17" ht="63.75">
      <c r="A554" s="2" t="s">
        <v>5416</v>
      </c>
      <c r="B554" s="12">
        <v>1040</v>
      </c>
      <c r="C554" s="12">
        <v>8290</v>
      </c>
      <c r="D554" s="12">
        <v>3320</v>
      </c>
      <c r="E554" s="2" t="s">
        <v>142</v>
      </c>
      <c r="F554" s="2" t="s">
        <v>187</v>
      </c>
      <c r="G554" s="2" t="s">
        <v>5416</v>
      </c>
      <c r="H554" s="2" t="s">
        <v>5417</v>
      </c>
      <c r="I554" s="16" t="s">
        <v>5418</v>
      </c>
      <c r="J554" s="16" t="str">
        <f t="shared" si="10"/>
        <v>Gabriel Pereira De Moraes Filho</v>
      </c>
      <c r="K554" s="2" t="s">
        <v>5419</v>
      </c>
      <c r="L554" s="2" t="s">
        <v>5420</v>
      </c>
      <c r="M554" s="4" t="s">
        <v>5421</v>
      </c>
      <c r="N554" s="2" t="s">
        <v>5422</v>
      </c>
      <c r="O554" s="2" t="s">
        <v>5423</v>
      </c>
      <c r="P554" s="2" t="s">
        <v>5424</v>
      </c>
      <c r="Q554" s="2" t="s">
        <v>5425</v>
      </c>
    </row>
    <row r="555" spans="1:17" ht="63.75">
      <c r="A555" s="2" t="s">
        <v>5426</v>
      </c>
      <c r="B555" s="12">
        <v>1370</v>
      </c>
      <c r="C555" s="12">
        <v>7200</v>
      </c>
      <c r="D555" s="12">
        <v>3060</v>
      </c>
      <c r="E555" s="2" t="s">
        <v>142</v>
      </c>
      <c r="F555" s="2" t="s">
        <v>1008</v>
      </c>
      <c r="G555" s="2" t="s">
        <v>5426</v>
      </c>
      <c r="H555" s="2" t="s">
        <v>5427</v>
      </c>
      <c r="I555" s="16" t="s">
        <v>5428</v>
      </c>
      <c r="J555" s="16" t="str">
        <f t="shared" si="10"/>
        <v>Éverton De Assis Ferreira</v>
      </c>
      <c r="K555" s="2" t="s">
        <v>5429</v>
      </c>
      <c r="L555" s="2" t="s">
        <v>5430</v>
      </c>
      <c r="M555" s="2" t="s">
        <v>5431</v>
      </c>
      <c r="N555" s="2" t="s">
        <v>5432</v>
      </c>
      <c r="O555" s="2" t="s">
        <v>5433</v>
      </c>
      <c r="P555" s="2" t="s">
        <v>2073</v>
      </c>
      <c r="Q555" s="2" t="s">
        <v>5434</v>
      </c>
    </row>
    <row r="556" spans="1:17" ht="51">
      <c r="A556" s="2" t="s">
        <v>5435</v>
      </c>
      <c r="B556" s="12">
        <v>1030</v>
      </c>
      <c r="C556" s="12">
        <v>8700</v>
      </c>
      <c r="D556" s="12">
        <v>3600</v>
      </c>
      <c r="E556" s="2" t="s">
        <v>291</v>
      </c>
      <c r="F556" s="2" t="s">
        <v>385</v>
      </c>
      <c r="G556" s="2" t="s">
        <v>5435</v>
      </c>
      <c r="H556" s="2" t="s">
        <v>5436</v>
      </c>
      <c r="I556" s="16" t="s">
        <v>5437</v>
      </c>
      <c r="J556" s="16" t="str">
        <f t="shared" si="10"/>
        <v>Aroldo Da Costa Melo</v>
      </c>
      <c r="K556" s="2" t="s">
        <v>5438</v>
      </c>
      <c r="L556" s="2" t="s">
        <v>5439</v>
      </c>
      <c r="M556" s="4" t="s">
        <v>5440</v>
      </c>
      <c r="N556" s="2" t="s">
        <v>5441</v>
      </c>
      <c r="O556" s="2" t="s">
        <v>5442</v>
      </c>
      <c r="P556" s="2" t="s">
        <v>5443</v>
      </c>
      <c r="Q556" s="2" t="s">
        <v>5444</v>
      </c>
    </row>
    <row r="557" spans="1:17" ht="76.5">
      <c r="A557" s="2" t="s">
        <v>5445</v>
      </c>
      <c r="B557" s="12">
        <v>660</v>
      </c>
      <c r="C557" s="12">
        <v>6250</v>
      </c>
      <c r="D557" s="12">
        <v>2200</v>
      </c>
      <c r="E557" s="2" t="s">
        <v>142</v>
      </c>
      <c r="F557" s="2" t="s">
        <v>154</v>
      </c>
      <c r="G557" s="2" t="s">
        <v>5445</v>
      </c>
      <c r="H557" s="2" t="s">
        <v>5446</v>
      </c>
      <c r="I557" s="16" t="s">
        <v>5447</v>
      </c>
      <c r="J557" s="16" t="str">
        <f t="shared" si="10"/>
        <v>Henrique Gonçalves Nogueira</v>
      </c>
      <c r="K557" s="2" t="s">
        <v>5448</v>
      </c>
      <c r="L557" s="2" t="s">
        <v>5449</v>
      </c>
      <c r="M557" s="4" t="s">
        <v>5450</v>
      </c>
      <c r="N557" s="4" t="s">
        <v>5451</v>
      </c>
      <c r="O557" s="2" t="s">
        <v>5452</v>
      </c>
      <c r="P557" s="2" t="s">
        <v>5453</v>
      </c>
      <c r="Q557" s="2" t="s">
        <v>5454</v>
      </c>
    </row>
    <row r="558" spans="1:17" ht="38.25">
      <c r="A558" s="2" t="s">
        <v>5455</v>
      </c>
      <c r="B558" s="12">
        <v>500</v>
      </c>
      <c r="C558" s="12">
        <v>4090</v>
      </c>
      <c r="D558" s="12">
        <v>800</v>
      </c>
      <c r="E558" s="2" t="s">
        <v>96</v>
      </c>
      <c r="F558" s="2" t="s">
        <v>896</v>
      </c>
      <c r="G558" s="2" t="s">
        <v>5455</v>
      </c>
      <c r="H558" s="2" t="s">
        <v>5456</v>
      </c>
      <c r="I558" s="16" t="s">
        <v>5457</v>
      </c>
      <c r="J558" s="16" t="str">
        <f t="shared" si="10"/>
        <v>Edilson Rodrigues</v>
      </c>
      <c r="K558" s="2" t="s">
        <v>5458</v>
      </c>
      <c r="L558" s="2" t="s">
        <v>5459</v>
      </c>
      <c r="M558" s="4" t="s">
        <v>5460</v>
      </c>
      <c r="N558" s="4" t="s">
        <v>5461</v>
      </c>
      <c r="O558" s="2" t="s">
        <v>5462</v>
      </c>
      <c r="P558" s="2" t="s">
        <v>5463</v>
      </c>
      <c r="Q558" s="2" t="s">
        <v>5464</v>
      </c>
    </row>
    <row r="559" spans="1:17" ht="76.5">
      <c r="A559" s="2" t="s">
        <v>5465</v>
      </c>
      <c r="B559" s="12">
        <v>220</v>
      </c>
      <c r="C559" s="12">
        <v>1120</v>
      </c>
      <c r="D559" s="12">
        <v>180</v>
      </c>
      <c r="E559" s="2" t="s">
        <v>142</v>
      </c>
      <c r="F559" s="2" t="s">
        <v>143</v>
      </c>
      <c r="G559" s="2" t="s">
        <v>5465</v>
      </c>
      <c r="H559" s="2" t="s">
        <v>5466</v>
      </c>
      <c r="I559" s="16" t="s">
        <v>5467</v>
      </c>
      <c r="J559" s="16" t="str">
        <f t="shared" si="10"/>
        <v>Lucas Nascimento De Almeida</v>
      </c>
      <c r="K559" s="2" t="s">
        <v>5468</v>
      </c>
      <c r="L559" s="2" t="s">
        <v>5469</v>
      </c>
      <c r="M559" s="2" t="s">
        <v>5470</v>
      </c>
      <c r="N559" s="2" t="s">
        <v>5471</v>
      </c>
      <c r="O559" s="2" t="s">
        <v>5472</v>
      </c>
      <c r="P559" s="2" t="s">
        <v>5473</v>
      </c>
      <c r="Q559" s="2" t="s">
        <v>5474</v>
      </c>
    </row>
    <row r="560" spans="1:17" ht="38.25">
      <c r="A560" s="2" t="s">
        <v>5475</v>
      </c>
      <c r="B560" s="12">
        <v>250</v>
      </c>
      <c r="C560" s="12">
        <v>940</v>
      </c>
      <c r="D560" s="12">
        <v>210</v>
      </c>
      <c r="E560" s="2" t="s">
        <v>291</v>
      </c>
      <c r="F560" s="2" t="s">
        <v>303</v>
      </c>
      <c r="G560" s="2" t="s">
        <v>5475</v>
      </c>
      <c r="H560" s="2" t="s">
        <v>5476</v>
      </c>
      <c r="I560" s="16" t="s">
        <v>5476</v>
      </c>
      <c r="J560" s="16" t="str">
        <f t="shared" si="10"/>
        <v>Ronaldo Agapito De Sá</v>
      </c>
      <c r="K560" s="2" t="s">
        <v>5477</v>
      </c>
      <c r="L560" s="2" t="s">
        <v>5478</v>
      </c>
      <c r="M560" s="4" t="s">
        <v>5479</v>
      </c>
      <c r="N560" s="2" t="s">
        <v>5480</v>
      </c>
      <c r="O560" s="2" t="s">
        <v>5481</v>
      </c>
      <c r="P560" s="2" t="s">
        <v>5482</v>
      </c>
      <c r="Q560" s="2" t="s">
        <v>5483</v>
      </c>
    </row>
    <row r="561" spans="1:17" ht="51">
      <c r="A561" s="2" t="s">
        <v>5484</v>
      </c>
      <c r="B561" s="12">
        <v>4560</v>
      </c>
      <c r="C561" s="12">
        <v>39200</v>
      </c>
      <c r="D561" s="12">
        <v>17600</v>
      </c>
      <c r="E561" s="2" t="s">
        <v>142</v>
      </c>
      <c r="F561" s="2" t="s">
        <v>230</v>
      </c>
      <c r="G561" s="2" t="s">
        <v>5484</v>
      </c>
      <c r="H561" s="2" t="s">
        <v>5485</v>
      </c>
      <c r="I561" s="16" t="s">
        <v>5486</v>
      </c>
      <c r="J561" s="16" t="str">
        <f t="shared" si="10"/>
        <v>Diego Rodrigo De Oliveira</v>
      </c>
      <c r="K561" s="2" t="s">
        <v>5487</v>
      </c>
      <c r="L561" s="2" t="s">
        <v>5488</v>
      </c>
      <c r="M561" s="4" t="s">
        <v>5489</v>
      </c>
      <c r="N561" s="2" t="s">
        <v>5490</v>
      </c>
      <c r="O561" s="2" t="s">
        <v>5491</v>
      </c>
      <c r="P561" s="2" t="s">
        <v>5492</v>
      </c>
      <c r="Q561" s="4" t="s">
        <v>5493</v>
      </c>
    </row>
    <row r="562" spans="1:17" ht="25.5">
      <c r="A562" s="2" t="s">
        <v>5494</v>
      </c>
      <c r="B562" s="12">
        <v>930</v>
      </c>
      <c r="C562" s="12">
        <v>2630</v>
      </c>
      <c r="D562" s="12">
        <v>810</v>
      </c>
      <c r="E562" s="2" t="s">
        <v>119</v>
      </c>
      <c r="F562" s="2" t="s">
        <v>986</v>
      </c>
      <c r="G562" s="2" t="s">
        <v>5494</v>
      </c>
      <c r="H562" s="2" t="s">
        <v>5495</v>
      </c>
      <c r="I562" s="16" t="s">
        <v>5496</v>
      </c>
      <c r="J562" s="16" t="str">
        <f t="shared" si="10"/>
        <v>Valmir Moraes De Sá</v>
      </c>
      <c r="K562" s="2" t="s">
        <v>5497</v>
      </c>
      <c r="L562" s="2" t="s">
        <v>5498</v>
      </c>
      <c r="M562" s="4" t="s">
        <v>5499</v>
      </c>
      <c r="N562" s="2" t="s">
        <v>5500</v>
      </c>
      <c r="O562" s="2" t="s">
        <v>5501</v>
      </c>
      <c r="P562" s="2" t="s">
        <v>5502</v>
      </c>
      <c r="Q562" s="4" t="s">
        <v>5503</v>
      </c>
    </row>
    <row r="563" spans="1:17" ht="63.75">
      <c r="A563" s="2" t="s">
        <v>5504</v>
      </c>
      <c r="B563" s="12">
        <v>5630</v>
      </c>
      <c r="C563" s="12">
        <v>45870</v>
      </c>
      <c r="D563" s="12">
        <v>22200</v>
      </c>
      <c r="E563" s="2" t="s">
        <v>418</v>
      </c>
      <c r="F563" s="2" t="s">
        <v>457</v>
      </c>
      <c r="G563" s="2" t="s">
        <v>5504</v>
      </c>
      <c r="H563" s="2" t="s">
        <v>5505</v>
      </c>
      <c r="I563" s="16" t="s">
        <v>5506</v>
      </c>
      <c r="J563" s="16" t="str">
        <f t="shared" si="10"/>
        <v>Luís  Eduardo Falcão Ferreira</v>
      </c>
      <c r="K563" s="2" t="s">
        <v>5507</v>
      </c>
      <c r="L563" s="2" t="s">
        <v>5508</v>
      </c>
      <c r="M563" s="4" t="s">
        <v>5509</v>
      </c>
      <c r="N563" s="2" t="s">
        <v>5510</v>
      </c>
      <c r="O563" s="2" t="s">
        <v>5511</v>
      </c>
      <c r="P563" s="2" t="s">
        <v>5512</v>
      </c>
      <c r="Q563" s="4" t="s">
        <v>5513</v>
      </c>
    </row>
    <row r="564" spans="1:17" ht="38.25">
      <c r="A564" s="2" t="s">
        <v>5514</v>
      </c>
      <c r="B564" s="12">
        <v>4290</v>
      </c>
      <c r="C564" s="12">
        <v>31890</v>
      </c>
      <c r="D564" s="12">
        <v>11750</v>
      </c>
      <c r="E564" s="2" t="s">
        <v>418</v>
      </c>
      <c r="F564" s="2" t="s">
        <v>18</v>
      </c>
      <c r="G564" s="2" t="s">
        <v>5514</v>
      </c>
      <c r="H564" s="2" t="s">
        <v>5515</v>
      </c>
      <c r="I564" s="16" t="s">
        <v>5515</v>
      </c>
      <c r="J564" s="16" t="str">
        <f t="shared" si="10"/>
        <v>Deiró Moreira Marra</v>
      </c>
      <c r="K564" s="2" t="s">
        <v>5516</v>
      </c>
      <c r="L564" s="2" t="s">
        <v>5517</v>
      </c>
      <c r="M564" s="4" t="s">
        <v>5518</v>
      </c>
      <c r="N564" s="2" t="s">
        <v>5519</v>
      </c>
      <c r="O564" s="2" t="s">
        <v>5520</v>
      </c>
      <c r="P564" s="2" t="s">
        <v>5521</v>
      </c>
      <c r="Q564" s="2" t="s">
        <v>5522</v>
      </c>
    </row>
    <row r="565" spans="1:17" ht="38.25">
      <c r="A565" s="2" t="s">
        <v>5523</v>
      </c>
      <c r="B565" s="12">
        <v>400</v>
      </c>
      <c r="C565" s="12">
        <v>2470</v>
      </c>
      <c r="D565" s="12">
        <v>730</v>
      </c>
      <c r="E565" s="2" t="s">
        <v>41</v>
      </c>
      <c r="F565" s="2" t="s">
        <v>374</v>
      </c>
      <c r="G565" s="2" t="s">
        <v>5523</v>
      </c>
      <c r="H565" s="2" t="s">
        <v>5524</v>
      </c>
      <c r="I565" s="16" t="s">
        <v>5525</v>
      </c>
      <c r="J565" s="16" t="str">
        <f t="shared" si="10"/>
        <v>Paulo Aziz Daher</v>
      </c>
      <c r="K565" s="2" t="s">
        <v>5526</v>
      </c>
      <c r="L565" s="2" t="s">
        <v>5527</v>
      </c>
      <c r="M565" s="2" t="s">
        <v>5528</v>
      </c>
      <c r="N565" s="2" t="s">
        <v>5529</v>
      </c>
      <c r="O565" s="2" t="s">
        <v>5530</v>
      </c>
      <c r="P565" s="2" t="s">
        <v>5531</v>
      </c>
      <c r="Q565" s="2" t="s">
        <v>5532</v>
      </c>
    </row>
    <row r="566" spans="1:17" ht="51">
      <c r="A566" s="2" t="s">
        <v>5533</v>
      </c>
      <c r="B566" s="12">
        <v>700</v>
      </c>
      <c r="C566" s="12">
        <v>4770</v>
      </c>
      <c r="D566" s="12">
        <v>1200</v>
      </c>
      <c r="E566" s="2" t="s">
        <v>41</v>
      </c>
      <c r="F566" s="2" t="s">
        <v>271</v>
      </c>
      <c r="G566" s="2" t="s">
        <v>5533</v>
      </c>
      <c r="H566" s="2" t="s">
        <v>5534</v>
      </c>
      <c r="I566" s="16" t="s">
        <v>5535</v>
      </c>
      <c r="J566" s="16" t="str">
        <f t="shared" si="10"/>
        <v>Daniel Gomes Calixto</v>
      </c>
      <c r="K566" s="2" t="s">
        <v>5536</v>
      </c>
      <c r="L566" s="2" t="s">
        <v>5537</v>
      </c>
      <c r="M566" s="2" t="s">
        <v>5538</v>
      </c>
      <c r="N566" s="2" t="s">
        <v>5539</v>
      </c>
      <c r="O566" s="2" t="s">
        <v>5540</v>
      </c>
      <c r="P566" s="2" t="s">
        <v>5541</v>
      </c>
      <c r="Q566" s="2" t="s">
        <v>5542</v>
      </c>
    </row>
    <row r="567" spans="1:17" ht="51">
      <c r="A567" s="2" t="s">
        <v>5543</v>
      </c>
      <c r="B567" s="12">
        <v>610</v>
      </c>
      <c r="C567" s="12">
        <v>2330</v>
      </c>
      <c r="D567" s="12">
        <v>510</v>
      </c>
      <c r="E567" s="2" t="s">
        <v>63</v>
      </c>
      <c r="F567" s="2" t="s">
        <v>997</v>
      </c>
      <c r="G567" s="2" t="s">
        <v>5543</v>
      </c>
      <c r="H567" s="2" t="s">
        <v>5544</v>
      </c>
      <c r="I567" s="16" t="s">
        <v>5544</v>
      </c>
      <c r="J567" s="16" t="str">
        <f t="shared" si="10"/>
        <v>Evandro Ribeiro De Carvalho</v>
      </c>
      <c r="K567" s="2" t="s">
        <v>5545</v>
      </c>
      <c r="L567" s="2" t="s">
        <v>5546</v>
      </c>
      <c r="M567" s="4" t="s">
        <v>5547</v>
      </c>
      <c r="N567" s="2" t="s">
        <v>5548</v>
      </c>
      <c r="O567" s="2" t="s">
        <v>5549</v>
      </c>
      <c r="P567" s="2" t="s">
        <v>5550</v>
      </c>
      <c r="Q567" s="2" t="s">
        <v>5551</v>
      </c>
    </row>
    <row r="568" spans="1:17" ht="51">
      <c r="A568" s="2" t="s">
        <v>5552</v>
      </c>
      <c r="B568" s="12">
        <v>1550</v>
      </c>
      <c r="C568" s="12">
        <v>4310</v>
      </c>
      <c r="D568" s="12">
        <v>1080</v>
      </c>
      <c r="E568" s="2" t="s">
        <v>108</v>
      </c>
      <c r="F568" s="2" t="s">
        <v>564</v>
      </c>
      <c r="G568" s="2" t="s">
        <v>5552</v>
      </c>
      <c r="H568" s="2" t="s">
        <v>5553</v>
      </c>
      <c r="I568" s="16" t="s">
        <v>5554</v>
      </c>
      <c r="J568" s="16" t="str">
        <f t="shared" si="10"/>
        <v>Jane Carla Pereira Da Rocha</v>
      </c>
      <c r="K568" s="2" t="s">
        <v>5555</v>
      </c>
      <c r="L568" s="2" t="s">
        <v>5556</v>
      </c>
      <c r="M568" s="2" t="s">
        <v>5557</v>
      </c>
      <c r="N568" s="2" t="s">
        <v>5558</v>
      </c>
      <c r="O568" s="2" t="s">
        <v>5559</v>
      </c>
      <c r="P568" s="2" t="s">
        <v>5560</v>
      </c>
      <c r="Q568" s="2" t="s">
        <v>5561</v>
      </c>
    </row>
    <row r="569" spans="1:17" ht="51">
      <c r="A569" s="2" t="s">
        <v>5562</v>
      </c>
      <c r="B569" s="12">
        <v>2470</v>
      </c>
      <c r="C569" s="12">
        <v>8360</v>
      </c>
      <c r="D569" s="12">
        <v>1890</v>
      </c>
      <c r="E569" s="2" t="s">
        <v>63</v>
      </c>
      <c r="F569" s="2" t="s">
        <v>75</v>
      </c>
      <c r="G569" s="2" t="s">
        <v>5562</v>
      </c>
      <c r="H569" s="2" t="s">
        <v>5563</v>
      </c>
      <c r="I569" s="16" t="s">
        <v>5564</v>
      </c>
      <c r="J569" s="16" t="str">
        <f t="shared" si="10"/>
        <v>Fabricio Dayrell Oliveira Alvarenga</v>
      </c>
      <c r="K569" s="2" t="s">
        <v>5565</v>
      </c>
      <c r="L569" s="2" t="s">
        <v>5566</v>
      </c>
      <c r="M569" s="2" t="s">
        <v>5567</v>
      </c>
      <c r="N569" s="2"/>
      <c r="O569" s="2" t="s">
        <v>5568</v>
      </c>
      <c r="P569" s="2" t="s">
        <v>5569</v>
      </c>
      <c r="Q569" s="2" t="s">
        <v>5570</v>
      </c>
    </row>
    <row r="570" spans="1:17" ht="51">
      <c r="A570" s="2" t="s">
        <v>5571</v>
      </c>
      <c r="B570" s="12">
        <v>3240</v>
      </c>
      <c r="C570" s="12">
        <v>10970</v>
      </c>
      <c r="D570" s="12">
        <v>2870</v>
      </c>
      <c r="E570" s="2" t="s">
        <v>209</v>
      </c>
      <c r="F570" s="2" t="s">
        <v>1115</v>
      </c>
      <c r="G570" s="2" t="s">
        <v>5571</v>
      </c>
      <c r="H570" s="2" t="s">
        <v>5572</v>
      </c>
      <c r="I570" s="16" t="s">
        <v>5573</v>
      </c>
      <c r="J570" s="16" t="str">
        <f t="shared" si="10"/>
        <v>Marcio Ferreira Souto</v>
      </c>
      <c r="K570" s="2" t="s">
        <v>5574</v>
      </c>
      <c r="L570" s="2" t="s">
        <v>5575</v>
      </c>
      <c r="M570" s="4" t="s">
        <v>5576</v>
      </c>
      <c r="N570" s="4" t="s">
        <v>5577</v>
      </c>
      <c r="O570" s="2" t="s">
        <v>5578</v>
      </c>
      <c r="P570" s="2" t="s">
        <v>5579</v>
      </c>
      <c r="Q570" s="2" t="s">
        <v>5580</v>
      </c>
    </row>
    <row r="571" spans="1:17" ht="63.75">
      <c r="A571" s="2" t="s">
        <v>5581</v>
      </c>
      <c r="B571" s="12">
        <v>680</v>
      </c>
      <c r="C571" s="12">
        <v>3440</v>
      </c>
      <c r="D571" s="12">
        <v>660</v>
      </c>
      <c r="E571" s="2" t="s">
        <v>41</v>
      </c>
      <c r="F571" s="2" t="s">
        <v>42</v>
      </c>
      <c r="G571" s="2" t="s">
        <v>5581</v>
      </c>
      <c r="H571" s="2" t="s">
        <v>5582</v>
      </c>
      <c r="I571" s="16" t="s">
        <v>5583</v>
      </c>
      <c r="J571" s="16" t="str">
        <f t="shared" si="10"/>
        <v>Sebastião De Oliveira</v>
      </c>
      <c r="K571" s="2" t="s">
        <v>5584</v>
      </c>
      <c r="L571" s="2" t="s">
        <v>5585</v>
      </c>
      <c r="M571" s="4" t="s">
        <v>5586</v>
      </c>
      <c r="N571" s="2" t="s">
        <v>5587</v>
      </c>
      <c r="O571" s="2" t="s">
        <v>5588</v>
      </c>
      <c r="P571" s="2" t="s">
        <v>5589</v>
      </c>
      <c r="Q571" s="2" t="s">
        <v>5590</v>
      </c>
    </row>
    <row r="572" spans="1:17" ht="38.25">
      <c r="A572" s="2" t="s">
        <v>5591</v>
      </c>
      <c r="B572" s="12">
        <v>520</v>
      </c>
      <c r="C572" s="12">
        <v>1970</v>
      </c>
      <c r="D572" s="12">
        <v>310</v>
      </c>
      <c r="E572" s="2" t="s">
        <v>41</v>
      </c>
      <c r="F572" s="2" t="s">
        <v>271</v>
      </c>
      <c r="G572" s="2" t="s">
        <v>5591</v>
      </c>
      <c r="H572" s="2" t="s">
        <v>5592</v>
      </c>
      <c r="I572" s="16" t="s">
        <v>5593</v>
      </c>
      <c r="J572" s="16" t="str">
        <f t="shared" si="10"/>
        <v>Eduardo José Viana</v>
      </c>
      <c r="K572" s="2" t="s">
        <v>5594</v>
      </c>
      <c r="L572" s="2" t="s">
        <v>5595</v>
      </c>
      <c r="M572" s="4" t="s">
        <v>5596</v>
      </c>
      <c r="N572" s="2" t="s">
        <v>5597</v>
      </c>
      <c r="O572" s="2" t="s">
        <v>5598</v>
      </c>
      <c r="P572" s="2" t="s">
        <v>5599</v>
      </c>
      <c r="Q572" s="2" t="s">
        <v>5600</v>
      </c>
    </row>
    <row r="573" spans="1:17" ht="38.25">
      <c r="A573" s="2" t="s">
        <v>5601</v>
      </c>
      <c r="B573" s="12">
        <v>310</v>
      </c>
      <c r="C573" s="12">
        <v>1770</v>
      </c>
      <c r="D573" s="12">
        <v>670</v>
      </c>
      <c r="E573" s="2" t="s">
        <v>96</v>
      </c>
      <c r="F573" s="2" t="s">
        <v>501</v>
      </c>
      <c r="G573" s="2" t="s">
        <v>5601</v>
      </c>
      <c r="H573" s="2" t="s">
        <v>5602</v>
      </c>
      <c r="I573" s="16" t="s">
        <v>5603</v>
      </c>
      <c r="J573" s="16" t="str">
        <f t="shared" si="10"/>
        <v>Mateus Marciano Dos Santos</v>
      </c>
      <c r="K573" s="2" t="s">
        <v>5604</v>
      </c>
      <c r="L573" s="2" t="s">
        <v>5605</v>
      </c>
      <c r="M573" s="4" t="s">
        <v>5606</v>
      </c>
      <c r="N573" s="2" t="s">
        <v>5607</v>
      </c>
      <c r="O573" s="2" t="s">
        <v>5608</v>
      </c>
      <c r="P573" s="2" t="s">
        <v>5609</v>
      </c>
      <c r="Q573" s="2" t="s">
        <v>5610</v>
      </c>
    </row>
    <row r="574" spans="1:17" ht="76.5">
      <c r="A574" s="2" t="s">
        <v>5611</v>
      </c>
      <c r="B574" s="12">
        <v>230</v>
      </c>
      <c r="C574" s="12">
        <v>1070</v>
      </c>
      <c r="D574" s="12">
        <v>280</v>
      </c>
      <c r="E574" s="2" t="s">
        <v>41</v>
      </c>
      <c r="F574" s="2" t="s">
        <v>374</v>
      </c>
      <c r="G574" s="2" t="s">
        <v>5611</v>
      </c>
      <c r="H574" s="2" t="s">
        <v>5612</v>
      </c>
      <c r="I574" s="16" t="s">
        <v>5613</v>
      </c>
      <c r="J574" s="16" t="str">
        <f t="shared" si="10"/>
        <v>Fagner Ferreira Veiga</v>
      </c>
      <c r="K574" s="2" t="s">
        <v>5614</v>
      </c>
      <c r="L574" s="2" t="s">
        <v>5615</v>
      </c>
      <c r="M574" s="4" t="s">
        <v>5616</v>
      </c>
      <c r="N574" s="2" t="s">
        <v>5617</v>
      </c>
      <c r="O574" s="2" t="s">
        <v>5618</v>
      </c>
      <c r="P574" s="2" t="s">
        <v>5619</v>
      </c>
      <c r="Q574" s="2" t="s">
        <v>5620</v>
      </c>
    </row>
    <row r="575" spans="1:17" ht="51">
      <c r="A575" s="2" t="s">
        <v>5621</v>
      </c>
      <c r="B575" s="12">
        <v>770</v>
      </c>
      <c r="C575" s="12">
        <v>5380</v>
      </c>
      <c r="D575" s="12">
        <v>1410</v>
      </c>
      <c r="E575" s="2" t="s">
        <v>142</v>
      </c>
      <c r="F575" s="2" t="s">
        <v>1104</v>
      </c>
      <c r="G575" s="2" t="s">
        <v>5621</v>
      </c>
      <c r="H575" s="2" t="s">
        <v>5622</v>
      </c>
      <c r="I575" s="16" t="s">
        <v>5623</v>
      </c>
      <c r="J575" s="16" t="str">
        <f t="shared" si="10"/>
        <v xml:space="preserve">Josimar Silva De Freitas </v>
      </c>
      <c r="K575" s="2" t="s">
        <v>5624</v>
      </c>
      <c r="L575" s="2" t="s">
        <v>5625</v>
      </c>
      <c r="M575" s="4" t="s">
        <v>5626</v>
      </c>
      <c r="N575" s="2" t="s">
        <v>5627</v>
      </c>
      <c r="O575" s="2" t="s">
        <v>5628</v>
      </c>
      <c r="P575" s="2" t="s">
        <v>5629</v>
      </c>
      <c r="Q575" s="2" t="s">
        <v>5630</v>
      </c>
    </row>
    <row r="576" spans="1:17" ht="63.75">
      <c r="A576" s="2" t="s">
        <v>5631</v>
      </c>
      <c r="B576" s="12">
        <v>1550</v>
      </c>
      <c r="C576" s="12">
        <v>4810</v>
      </c>
      <c r="D576" s="12">
        <v>1240</v>
      </c>
      <c r="E576" s="2" t="s">
        <v>119</v>
      </c>
      <c r="F576" s="2" t="s">
        <v>925</v>
      </c>
      <c r="G576" s="2" t="s">
        <v>5631</v>
      </c>
      <c r="H576" s="2" t="s">
        <v>5632</v>
      </c>
      <c r="I576" s="16" t="s">
        <v>5633</v>
      </c>
      <c r="J576" s="16" t="str">
        <f t="shared" si="10"/>
        <v>Rodrigo Alexandre Fernandes</v>
      </c>
      <c r="K576" s="2" t="s">
        <v>5634</v>
      </c>
      <c r="L576" s="2" t="s">
        <v>5635</v>
      </c>
      <c r="M576" s="2" t="s">
        <v>5636</v>
      </c>
      <c r="N576" s="2" t="s">
        <v>5637</v>
      </c>
      <c r="O576" s="2" t="s">
        <v>5638</v>
      </c>
      <c r="P576" s="2" t="s">
        <v>5639</v>
      </c>
      <c r="Q576" s="2" t="s">
        <v>5640</v>
      </c>
    </row>
    <row r="577" spans="1:17" ht="38.25">
      <c r="A577" s="2" t="s">
        <v>5641</v>
      </c>
      <c r="B577" s="12">
        <v>280</v>
      </c>
      <c r="C577" s="12">
        <v>1390</v>
      </c>
      <c r="D577" s="12">
        <v>500</v>
      </c>
      <c r="E577" s="2" t="s">
        <v>418</v>
      </c>
      <c r="F577" s="2" t="s">
        <v>479</v>
      </c>
      <c r="G577" s="2" t="s">
        <v>5641</v>
      </c>
      <c r="H577" s="2" t="s">
        <v>5642</v>
      </c>
      <c r="I577" s="16" t="s">
        <v>5643</v>
      </c>
      <c r="J577" s="16" t="str">
        <f t="shared" si="10"/>
        <v>Rafael Ferreira Silva</v>
      </c>
      <c r="K577" s="2" t="s">
        <v>5644</v>
      </c>
      <c r="L577" s="2" t="s">
        <v>5645</v>
      </c>
      <c r="M577" s="2" t="s">
        <v>5646</v>
      </c>
      <c r="N577" s="8" t="s">
        <v>5647</v>
      </c>
      <c r="O577" s="2" t="s">
        <v>5648</v>
      </c>
      <c r="P577" s="2" t="s">
        <v>5649</v>
      </c>
      <c r="Q577" s="2" t="s">
        <v>5650</v>
      </c>
    </row>
    <row r="578" spans="1:17" ht="38.25">
      <c r="A578" s="2" t="s">
        <v>5651</v>
      </c>
      <c r="B578" s="12">
        <v>2630</v>
      </c>
      <c r="C578" s="12">
        <v>18890</v>
      </c>
      <c r="D578" s="12">
        <v>8460</v>
      </c>
      <c r="E578" s="2" t="s">
        <v>291</v>
      </c>
      <c r="F578" s="2" t="s">
        <v>707</v>
      </c>
      <c r="G578" s="2" t="s">
        <v>5651</v>
      </c>
      <c r="H578" s="2" t="s">
        <v>5652</v>
      </c>
      <c r="I578" s="16" t="s">
        <v>5653</v>
      </c>
      <c r="J578" s="16" t="str">
        <f t="shared" ref="J578:J641" si="11">PROPER(I578)</f>
        <v>Eloisa Helena Carvalho De Freitas Pereira</v>
      </c>
      <c r="K578" s="2" t="s">
        <v>5654</v>
      </c>
      <c r="L578" s="2" t="s">
        <v>5655</v>
      </c>
      <c r="M578" s="4" t="s">
        <v>5656</v>
      </c>
      <c r="N578" s="2" t="s">
        <v>5657</v>
      </c>
      <c r="O578" s="2" t="s">
        <v>5658</v>
      </c>
      <c r="P578" s="2" t="s">
        <v>5659</v>
      </c>
      <c r="Q578" s="4" t="s">
        <v>5660</v>
      </c>
    </row>
    <row r="579" spans="1:17" ht="51">
      <c r="A579" s="2" t="s">
        <v>5661</v>
      </c>
      <c r="B579" s="12">
        <v>160</v>
      </c>
      <c r="C579" s="12">
        <v>860</v>
      </c>
      <c r="D579" s="12">
        <v>260</v>
      </c>
      <c r="E579" s="2" t="s">
        <v>41</v>
      </c>
      <c r="F579" s="2" t="s">
        <v>396</v>
      </c>
      <c r="G579" s="2" t="s">
        <v>5661</v>
      </c>
      <c r="H579" s="2" t="s">
        <v>5662</v>
      </c>
      <c r="I579" s="16" t="s">
        <v>5663</v>
      </c>
      <c r="J579" s="16" t="str">
        <f t="shared" si="11"/>
        <v>Reinaldo Manoel De Oliveira</v>
      </c>
      <c r="K579" s="2" t="s">
        <v>5664</v>
      </c>
      <c r="L579" s="2" t="s">
        <v>5665</v>
      </c>
      <c r="M579" s="4" t="s">
        <v>5666</v>
      </c>
      <c r="N579" s="2" t="s">
        <v>5667</v>
      </c>
      <c r="O579" s="2" t="s">
        <v>5668</v>
      </c>
      <c r="P579" s="2" t="s">
        <v>5669</v>
      </c>
      <c r="Q579" s="2" t="s">
        <v>5670</v>
      </c>
    </row>
    <row r="580" spans="1:17" ht="76.5">
      <c r="A580" s="2" t="s">
        <v>5671</v>
      </c>
      <c r="B580" s="12">
        <v>190</v>
      </c>
      <c r="C580" s="12">
        <v>1320</v>
      </c>
      <c r="D580" s="12">
        <v>510</v>
      </c>
      <c r="E580" s="2" t="s">
        <v>41</v>
      </c>
      <c r="F580" s="2" t="s">
        <v>396</v>
      </c>
      <c r="G580" s="2" t="s">
        <v>5671</v>
      </c>
      <c r="H580" s="2" t="s">
        <v>5672</v>
      </c>
      <c r="I580" s="16" t="s">
        <v>5673</v>
      </c>
      <c r="J580" s="16" t="str">
        <f t="shared" si="11"/>
        <v>Glauco Braga Fávero</v>
      </c>
      <c r="K580" s="2" t="s">
        <v>5674</v>
      </c>
      <c r="L580" s="2" t="s">
        <v>5675</v>
      </c>
      <c r="M580" s="2" t="s">
        <v>5676</v>
      </c>
      <c r="N580" s="2" t="s">
        <v>5677</v>
      </c>
      <c r="O580" s="2" t="s">
        <v>5678</v>
      </c>
      <c r="P580" s="2" t="s">
        <v>5679</v>
      </c>
      <c r="Q580" s="2" t="s">
        <v>5680</v>
      </c>
    </row>
    <row r="581" spans="1:17" ht="38.25">
      <c r="A581" s="2" t="s">
        <v>5681</v>
      </c>
      <c r="B581" s="12">
        <v>210</v>
      </c>
      <c r="C581" s="12">
        <v>1880</v>
      </c>
      <c r="D581" s="12">
        <v>470</v>
      </c>
      <c r="E581" s="2" t="s">
        <v>291</v>
      </c>
      <c r="F581" s="2" t="s">
        <v>385</v>
      </c>
      <c r="G581" s="2" t="s">
        <v>5681</v>
      </c>
      <c r="H581" s="2" t="s">
        <v>5682</v>
      </c>
      <c r="I581" s="16" t="s">
        <v>5683</v>
      </c>
      <c r="J581" s="16" t="str">
        <f t="shared" si="11"/>
        <v xml:space="preserve">André Luiz Melgaço Tavares </v>
      </c>
      <c r="K581" s="2" t="s">
        <v>5684</v>
      </c>
      <c r="L581" s="2" t="s">
        <v>5685</v>
      </c>
      <c r="M581" s="2" t="s">
        <v>5686</v>
      </c>
      <c r="N581" s="2" t="s">
        <v>5687</v>
      </c>
      <c r="O581" s="2" t="s">
        <v>5688</v>
      </c>
      <c r="P581" s="2" t="s">
        <v>5689</v>
      </c>
      <c r="Q581" s="2" t="s">
        <v>5690</v>
      </c>
    </row>
    <row r="582" spans="1:17" ht="51">
      <c r="A582" s="2" t="s">
        <v>5691</v>
      </c>
      <c r="B582" s="12">
        <v>450</v>
      </c>
      <c r="C582" s="12">
        <v>3560</v>
      </c>
      <c r="D582" s="12">
        <v>1360</v>
      </c>
      <c r="E582" s="2" t="s">
        <v>96</v>
      </c>
      <c r="F582" s="2" t="s">
        <v>97</v>
      </c>
      <c r="G582" s="2" t="s">
        <v>5691</v>
      </c>
      <c r="H582" s="2" t="s">
        <v>5692</v>
      </c>
      <c r="I582" s="16" t="s">
        <v>5693</v>
      </c>
      <c r="J582" s="16" t="str">
        <f t="shared" si="11"/>
        <v>Julliano Lacerda Lino</v>
      </c>
      <c r="K582" s="2" t="s">
        <v>5694</v>
      </c>
      <c r="L582" s="2" t="s">
        <v>5695</v>
      </c>
      <c r="M582" s="2" t="s">
        <v>5696</v>
      </c>
      <c r="N582" s="2" t="s">
        <v>5697</v>
      </c>
      <c r="O582" s="2" t="s">
        <v>5698</v>
      </c>
      <c r="P582" s="2" t="s">
        <v>5699</v>
      </c>
      <c r="Q582" s="2" t="s">
        <v>5700</v>
      </c>
    </row>
    <row r="583" spans="1:17" ht="38.25">
      <c r="A583" s="2" t="s">
        <v>5701</v>
      </c>
      <c r="B583" s="12">
        <v>860</v>
      </c>
      <c r="C583" s="12">
        <v>6230</v>
      </c>
      <c r="D583" s="12">
        <v>2020</v>
      </c>
      <c r="E583" s="2" t="s">
        <v>418</v>
      </c>
      <c r="F583" s="2" t="s">
        <v>479</v>
      </c>
      <c r="G583" s="2" t="s">
        <v>5701</v>
      </c>
      <c r="H583" s="2" t="s">
        <v>5702</v>
      </c>
      <c r="I583" s="16" t="s">
        <v>5703</v>
      </c>
      <c r="J583" s="16" t="str">
        <f t="shared" si="11"/>
        <v>Antônio Roberto Bergamasco</v>
      </c>
      <c r="K583" s="2" t="s">
        <v>5704</v>
      </c>
      <c r="L583" s="2" t="s">
        <v>5705</v>
      </c>
      <c r="M583" s="7" t="s">
        <v>5706</v>
      </c>
      <c r="N583" s="2" t="s">
        <v>5707</v>
      </c>
      <c r="O583" s="2" t="s">
        <v>5708</v>
      </c>
      <c r="P583" s="2" t="s">
        <v>5709</v>
      </c>
      <c r="Q583" s="2" t="s">
        <v>5710</v>
      </c>
    </row>
    <row r="584" spans="1:17" ht="38.25">
      <c r="A584" s="2" t="s">
        <v>5711</v>
      </c>
      <c r="B584" s="12">
        <v>1220</v>
      </c>
      <c r="C584" s="12">
        <v>8190</v>
      </c>
      <c r="D584" s="12">
        <v>2810</v>
      </c>
      <c r="E584" s="2" t="s">
        <v>96</v>
      </c>
      <c r="F584" s="2" t="s">
        <v>97</v>
      </c>
      <c r="G584" s="2" t="s">
        <v>5711</v>
      </c>
      <c r="H584" s="2" t="s">
        <v>5712</v>
      </c>
      <c r="I584" s="16" t="s">
        <v>5712</v>
      </c>
      <c r="J584" s="16" t="str">
        <f t="shared" si="11"/>
        <v>Hamilton Resende Filho</v>
      </c>
      <c r="K584" s="2" t="s">
        <v>5713</v>
      </c>
      <c r="L584" s="2" t="s">
        <v>5714</v>
      </c>
      <c r="M584" s="4" t="s">
        <v>5715</v>
      </c>
      <c r="N584" s="2" t="s">
        <v>5716</v>
      </c>
      <c r="O584" s="2" t="s">
        <v>5717</v>
      </c>
      <c r="P584" s="2" t="s">
        <v>5718</v>
      </c>
      <c r="Q584" s="2" t="s">
        <v>5719</v>
      </c>
    </row>
    <row r="585" spans="1:17" ht="38.25">
      <c r="A585" s="2" t="s">
        <v>5720</v>
      </c>
      <c r="B585" s="12">
        <v>940</v>
      </c>
      <c r="C585" s="12">
        <v>3090</v>
      </c>
      <c r="D585" s="12">
        <v>870</v>
      </c>
      <c r="E585" s="2" t="s">
        <v>63</v>
      </c>
      <c r="F585" s="2" t="s">
        <v>64</v>
      </c>
      <c r="G585" s="2" t="s">
        <v>5720</v>
      </c>
      <c r="H585" s="2" t="s">
        <v>5721</v>
      </c>
      <c r="I585" s="16" t="s">
        <v>5722</v>
      </c>
      <c r="J585" s="16" t="str">
        <f t="shared" si="11"/>
        <v>José De Oliveira Flor</v>
      </c>
      <c r="K585" s="2" t="s">
        <v>5723</v>
      </c>
      <c r="L585" s="2" t="s">
        <v>5724</v>
      </c>
      <c r="M585" s="2" t="s">
        <v>5725</v>
      </c>
      <c r="N585" s="2" t="s">
        <v>5726</v>
      </c>
      <c r="O585" s="2" t="s">
        <v>5727</v>
      </c>
      <c r="P585" s="2" t="s">
        <v>5728</v>
      </c>
      <c r="Q585" s="2" t="s">
        <v>5729</v>
      </c>
    </row>
    <row r="586" spans="1:17" ht="38.25">
      <c r="A586" s="2" t="s">
        <v>5730</v>
      </c>
      <c r="B586" s="12">
        <v>600</v>
      </c>
      <c r="C586" s="12">
        <v>1910</v>
      </c>
      <c r="D586" s="12">
        <v>430</v>
      </c>
      <c r="E586" s="2" t="s">
        <v>63</v>
      </c>
      <c r="F586" s="2" t="s">
        <v>219</v>
      </c>
      <c r="G586" s="2" t="s">
        <v>5730</v>
      </c>
      <c r="H586" s="2" t="s">
        <v>5731</v>
      </c>
      <c r="I586" s="16" t="s">
        <v>5732</v>
      </c>
      <c r="J586" s="16" t="str">
        <f t="shared" si="11"/>
        <v>Geraldo Anastácio Jardim
Data De Nascimento</v>
      </c>
      <c r="K586" s="2" t="s">
        <v>5733</v>
      </c>
      <c r="L586" s="2" t="s">
        <v>5734</v>
      </c>
      <c r="M586" s="2" t="s">
        <v>5735</v>
      </c>
      <c r="N586" s="2" t="s">
        <v>5736</v>
      </c>
      <c r="O586" s="2" t="s">
        <v>5737</v>
      </c>
      <c r="P586" s="2" t="s">
        <v>5738</v>
      </c>
      <c r="Q586" s="2" t="s">
        <v>5739</v>
      </c>
    </row>
    <row r="587" spans="1:17" ht="76.5">
      <c r="A587" s="2" t="s">
        <v>5740</v>
      </c>
      <c r="B587" s="12">
        <v>280</v>
      </c>
      <c r="C587" s="12">
        <v>1620</v>
      </c>
      <c r="D587" s="12">
        <v>270</v>
      </c>
      <c r="E587" s="2" t="s">
        <v>41</v>
      </c>
      <c r="F587" s="2" t="s">
        <v>396</v>
      </c>
      <c r="G587" s="2" t="s">
        <v>5740</v>
      </c>
      <c r="H587" s="2" t="s">
        <v>5741</v>
      </c>
      <c r="I587" s="16" t="s">
        <v>5742</v>
      </c>
      <c r="J587" s="16" t="str">
        <f t="shared" si="11"/>
        <v>Gilmar Aparecido Rezende De Castro</v>
      </c>
      <c r="K587" s="2" t="s">
        <v>5743</v>
      </c>
      <c r="L587" s="2">
        <v>3232541313</v>
      </c>
      <c r="M587" s="5" t="s">
        <v>5744</v>
      </c>
      <c r="N587" s="4" t="s">
        <v>5745</v>
      </c>
      <c r="O587" s="2" t="s">
        <v>5746</v>
      </c>
      <c r="P587" s="2" t="s">
        <v>5747</v>
      </c>
      <c r="Q587" s="2" t="s">
        <v>5748</v>
      </c>
    </row>
    <row r="588" spans="1:17" ht="51">
      <c r="A588" s="2" t="s">
        <v>5749</v>
      </c>
      <c r="B588" s="12">
        <v>890</v>
      </c>
      <c r="C588" s="12">
        <v>3730</v>
      </c>
      <c r="D588" s="12">
        <v>890</v>
      </c>
      <c r="E588" s="2" t="s">
        <v>63</v>
      </c>
      <c r="F588" s="2" t="s">
        <v>874</v>
      </c>
      <c r="G588" s="2" t="s">
        <v>5749</v>
      </c>
      <c r="H588" s="2" t="s">
        <v>5750</v>
      </c>
      <c r="I588" s="16" t="s">
        <v>5751</v>
      </c>
      <c r="J588" s="16" t="str">
        <f t="shared" si="11"/>
        <v>Adolfo Bento Neto</v>
      </c>
      <c r="K588" s="2" t="s">
        <v>5752</v>
      </c>
      <c r="L588" s="2" t="s">
        <v>5753</v>
      </c>
      <c r="M588" s="4" t="s">
        <v>5754</v>
      </c>
      <c r="N588" s="4" t="s">
        <v>5755</v>
      </c>
      <c r="O588" s="2" t="s">
        <v>5756</v>
      </c>
      <c r="P588" s="2" t="s">
        <v>5757</v>
      </c>
      <c r="Q588" s="2" t="s">
        <v>5758</v>
      </c>
    </row>
    <row r="589" spans="1:17" ht="76.5">
      <c r="A589" s="2" t="s">
        <v>5759</v>
      </c>
      <c r="B589" s="12">
        <v>480</v>
      </c>
      <c r="C589" s="12">
        <v>2080</v>
      </c>
      <c r="D589" s="12">
        <v>420</v>
      </c>
      <c r="E589" s="2" t="s">
        <v>41</v>
      </c>
      <c r="F589" s="2" t="s">
        <v>53</v>
      </c>
      <c r="G589" s="2" t="s">
        <v>5759</v>
      </c>
      <c r="H589" s="2" t="s">
        <v>5760</v>
      </c>
      <c r="I589" s="16" t="s">
        <v>5761</v>
      </c>
      <c r="J589" s="16" t="str">
        <f t="shared" si="11"/>
        <v>Antônio Mayrink Bordoni</v>
      </c>
      <c r="K589" s="2" t="s">
        <v>5762</v>
      </c>
      <c r="L589" s="2" t="s">
        <v>5763</v>
      </c>
      <c r="M589" s="4" t="s">
        <v>5764</v>
      </c>
      <c r="N589" s="2" t="s">
        <v>5765</v>
      </c>
      <c r="O589" s="2" t="s">
        <v>5766</v>
      </c>
      <c r="P589" s="2" t="s">
        <v>5767</v>
      </c>
      <c r="Q589" s="2" t="s">
        <v>5768</v>
      </c>
    </row>
    <row r="590" spans="1:17" ht="38.25">
      <c r="A590" s="2" t="s">
        <v>5769</v>
      </c>
      <c r="B590" s="12">
        <v>490</v>
      </c>
      <c r="C590" s="12">
        <v>2500</v>
      </c>
      <c r="D590" s="12">
        <v>540</v>
      </c>
      <c r="E590" s="2" t="s">
        <v>198</v>
      </c>
      <c r="F590" s="2" t="s">
        <v>1913</v>
      </c>
      <c r="G590" s="2" t="s">
        <v>5769</v>
      </c>
      <c r="H590" s="2" t="s">
        <v>5770</v>
      </c>
      <c r="I590" s="16" t="s">
        <v>5771</v>
      </c>
      <c r="J590" s="16" t="str">
        <f t="shared" si="11"/>
        <v>José Fernandes Neto</v>
      </c>
      <c r="K590" s="2" t="s">
        <v>5772</v>
      </c>
      <c r="L590" s="2" t="s">
        <v>5773</v>
      </c>
      <c r="M590" s="2" t="s">
        <v>5774</v>
      </c>
      <c r="N590" s="2" t="s">
        <v>5775</v>
      </c>
      <c r="O590" s="2" t="s">
        <v>5776</v>
      </c>
      <c r="P590" s="2" t="s">
        <v>5777</v>
      </c>
      <c r="Q590" s="2" t="s">
        <v>5778</v>
      </c>
    </row>
    <row r="591" spans="1:17" ht="38.25">
      <c r="A591" s="2" t="s">
        <v>5779</v>
      </c>
      <c r="B591" s="12">
        <v>540</v>
      </c>
      <c r="C591" s="12">
        <v>2740</v>
      </c>
      <c r="D591" s="12">
        <v>470</v>
      </c>
      <c r="E591" s="2" t="s">
        <v>291</v>
      </c>
      <c r="F591" s="2" t="s">
        <v>728</v>
      </c>
      <c r="G591" s="2" t="s">
        <v>5779</v>
      </c>
      <c r="H591" s="2" t="s">
        <v>5780</v>
      </c>
      <c r="I591" s="16" t="s">
        <v>5781</v>
      </c>
      <c r="J591" s="16" t="str">
        <f t="shared" si="11"/>
        <v>Daniel Maurício Reis</v>
      </c>
      <c r="K591" s="2" t="s">
        <v>5782</v>
      </c>
      <c r="L591" s="2" t="s">
        <v>5783</v>
      </c>
      <c r="M591" s="2" t="s">
        <v>5784</v>
      </c>
      <c r="N591" s="2" t="s">
        <v>5785</v>
      </c>
      <c r="O591" s="2" t="s">
        <v>5786</v>
      </c>
      <c r="P591" s="2" t="s">
        <v>5787</v>
      </c>
      <c r="Q591" s="2" t="s">
        <v>5788</v>
      </c>
    </row>
    <row r="592" spans="1:17" ht="38.25">
      <c r="A592" s="2" t="s">
        <v>5789</v>
      </c>
      <c r="B592" s="12">
        <v>540</v>
      </c>
      <c r="C592" s="12">
        <v>4160</v>
      </c>
      <c r="D592" s="12">
        <v>1110</v>
      </c>
      <c r="E592" s="2" t="s">
        <v>96</v>
      </c>
      <c r="F592" s="2" t="s">
        <v>896</v>
      </c>
      <c r="G592" s="2" t="s">
        <v>5789</v>
      </c>
      <c r="H592" s="2" t="s">
        <v>5790</v>
      </c>
      <c r="I592" s="16" t="s">
        <v>5791</v>
      </c>
      <c r="J592" s="16" t="str">
        <f t="shared" si="11"/>
        <v>Gêovanio Gualberto De Macêdo</v>
      </c>
      <c r="K592" s="2" t="s">
        <v>5792</v>
      </c>
      <c r="L592" s="2" t="s">
        <v>5793</v>
      </c>
      <c r="M592" s="4" t="s">
        <v>5794</v>
      </c>
      <c r="N592" s="2" t="s">
        <v>5795</v>
      </c>
      <c r="O592" s="2" t="s">
        <v>5796</v>
      </c>
      <c r="P592" s="2" t="s">
        <v>5797</v>
      </c>
      <c r="Q592" s="4" t="s">
        <v>5798</v>
      </c>
    </row>
    <row r="593" spans="1:21" ht="51">
      <c r="A593" s="2" t="s">
        <v>5799</v>
      </c>
      <c r="B593" s="12">
        <v>550</v>
      </c>
      <c r="C593" s="12">
        <v>2200</v>
      </c>
      <c r="D593" s="12">
        <v>450</v>
      </c>
      <c r="E593" s="2" t="s">
        <v>63</v>
      </c>
      <c r="F593" s="2" t="s">
        <v>874</v>
      </c>
      <c r="G593" s="2" t="s">
        <v>5799</v>
      </c>
      <c r="H593" s="2" t="s">
        <v>5800</v>
      </c>
      <c r="I593" s="16" t="s">
        <v>5801</v>
      </c>
      <c r="J593" s="16" t="str">
        <f t="shared" si="11"/>
        <v>Luiz Paulo Coelho</v>
      </c>
      <c r="K593" s="2" t="s">
        <v>5802</v>
      </c>
      <c r="L593" s="2" t="s">
        <v>5803</v>
      </c>
      <c r="M593" s="4" t="s">
        <v>5804</v>
      </c>
      <c r="N593" s="2" t="s">
        <v>5805</v>
      </c>
      <c r="O593" s="2" t="s">
        <v>5806</v>
      </c>
      <c r="P593" s="2" t="s">
        <v>5803</v>
      </c>
      <c r="Q593" s="2" t="s">
        <v>5807</v>
      </c>
    </row>
    <row r="594" spans="1:21" ht="51">
      <c r="A594" s="2" t="s">
        <v>5808</v>
      </c>
      <c r="B594" s="12">
        <v>880</v>
      </c>
      <c r="C594" s="12">
        <v>3320</v>
      </c>
      <c r="D594" s="12">
        <v>910</v>
      </c>
      <c r="E594" s="2" t="s">
        <v>119</v>
      </c>
      <c r="F594" s="2" t="s">
        <v>925</v>
      </c>
      <c r="G594" s="2" t="s">
        <v>5808</v>
      </c>
      <c r="H594" s="2" t="s">
        <v>5809</v>
      </c>
      <c r="I594" s="16" t="s">
        <v>5810</v>
      </c>
      <c r="J594" s="16" t="str">
        <f t="shared" si="11"/>
        <v>Ley Lopes</v>
      </c>
      <c r="K594" s="2" t="s">
        <v>5811</v>
      </c>
      <c r="L594" s="2"/>
      <c r="M594" s="2" t="s">
        <v>5812</v>
      </c>
      <c r="N594" s="2" t="s">
        <v>5813</v>
      </c>
      <c r="O594" s="2"/>
      <c r="P594" s="2"/>
      <c r="Q594" s="2"/>
    </row>
    <row r="595" spans="1:21" ht="38.25">
      <c r="A595" s="2" t="s">
        <v>5814</v>
      </c>
      <c r="B595" s="12">
        <v>630</v>
      </c>
      <c r="C595" s="12">
        <v>3430</v>
      </c>
      <c r="D595" s="12">
        <v>760</v>
      </c>
      <c r="E595" s="2" t="s">
        <v>96</v>
      </c>
      <c r="F595" s="2" t="s">
        <v>896</v>
      </c>
      <c r="G595" s="2" t="s">
        <v>5814</v>
      </c>
      <c r="H595" s="2" t="s">
        <v>5815</v>
      </c>
      <c r="I595" s="16" t="s">
        <v>5816</v>
      </c>
      <c r="J595" s="16" t="str">
        <f t="shared" si="11"/>
        <v>Wesley Diniz</v>
      </c>
      <c r="K595" s="2" t="s">
        <v>5817</v>
      </c>
      <c r="L595" s="2" t="s">
        <v>5818</v>
      </c>
      <c r="M595" s="4" t="s">
        <v>5819</v>
      </c>
      <c r="N595" s="2" t="s">
        <v>5820</v>
      </c>
      <c r="O595" s="2" t="s">
        <v>5821</v>
      </c>
      <c r="P595" s="2" t="s">
        <v>5822</v>
      </c>
      <c r="Q595" s="2" t="s">
        <v>5823</v>
      </c>
    </row>
    <row r="596" spans="1:21" ht="51">
      <c r="A596" s="2" t="s">
        <v>5824</v>
      </c>
      <c r="B596" s="12">
        <v>290</v>
      </c>
      <c r="C596" s="12">
        <v>1880</v>
      </c>
      <c r="D596" s="12">
        <v>760</v>
      </c>
      <c r="E596" s="2" t="s">
        <v>418</v>
      </c>
      <c r="F596" s="2" t="s">
        <v>1252</v>
      </c>
      <c r="G596" s="2" t="s">
        <v>5824</v>
      </c>
      <c r="H596" s="2" t="s">
        <v>5825</v>
      </c>
      <c r="I596" s="16" t="s">
        <v>5826</v>
      </c>
      <c r="J596" s="16" t="str">
        <f t="shared" si="11"/>
        <v>Airton Alves</v>
      </c>
      <c r="K596" s="2" t="s">
        <v>5827</v>
      </c>
      <c r="L596" s="2" t="s">
        <v>5828</v>
      </c>
      <c r="M596" s="2" t="s">
        <v>5829</v>
      </c>
      <c r="N596" s="4" t="s">
        <v>5830</v>
      </c>
      <c r="O596" s="2" t="s">
        <v>5831</v>
      </c>
      <c r="P596" s="2" t="s">
        <v>5832</v>
      </c>
      <c r="Q596" s="2" t="s">
        <v>5833</v>
      </c>
    </row>
    <row r="597" spans="1:21" ht="51">
      <c r="A597" s="2" t="s">
        <v>5834</v>
      </c>
      <c r="B597" s="12">
        <v>1560</v>
      </c>
      <c r="C597" s="12">
        <v>9310</v>
      </c>
      <c r="D597" s="12">
        <v>1960</v>
      </c>
      <c r="E597" s="2" t="s">
        <v>41</v>
      </c>
      <c r="F597" s="2" t="s">
        <v>271</v>
      </c>
      <c r="G597" s="2" t="s">
        <v>5834</v>
      </c>
      <c r="H597" s="2" t="s">
        <v>5835</v>
      </c>
      <c r="I597" s="16" t="s">
        <v>5836</v>
      </c>
      <c r="J597" s="16" t="str">
        <f t="shared" si="11"/>
        <v>Luis Helvécio Silva Araujo</v>
      </c>
      <c r="K597" s="2" t="s">
        <v>5837</v>
      </c>
      <c r="L597" s="2" t="s">
        <v>5838</v>
      </c>
      <c r="M597" s="2" t="s">
        <v>5839</v>
      </c>
      <c r="N597" s="2" t="s">
        <v>5840</v>
      </c>
      <c r="O597" s="2" t="s">
        <v>5841</v>
      </c>
      <c r="P597" s="2" t="s">
        <v>5842</v>
      </c>
      <c r="Q597" s="2" t="s">
        <v>5843</v>
      </c>
    </row>
    <row r="598" spans="1:21" ht="63.75">
      <c r="A598" s="2" t="s">
        <v>5844</v>
      </c>
      <c r="B598" s="12">
        <v>380</v>
      </c>
      <c r="C598" s="12">
        <v>2410</v>
      </c>
      <c r="D598" s="12">
        <v>710</v>
      </c>
      <c r="E598" s="2" t="s">
        <v>142</v>
      </c>
      <c r="F598" s="2" t="s">
        <v>1008</v>
      </c>
      <c r="G598" s="2" t="s">
        <v>5844</v>
      </c>
      <c r="H598" s="2" t="s">
        <v>5845</v>
      </c>
      <c r="I598" s="16" t="s">
        <v>5846</v>
      </c>
      <c r="J598" s="16" t="str">
        <f t="shared" si="11"/>
        <v xml:space="preserve">Ricardo Martins De Araújo </v>
      </c>
      <c r="K598" s="2" t="s">
        <v>5847</v>
      </c>
      <c r="L598" s="2" t="s">
        <v>5848</v>
      </c>
      <c r="M598" s="7" t="s">
        <v>5849</v>
      </c>
      <c r="N598" s="2" t="s">
        <v>5850</v>
      </c>
      <c r="O598" s="2" t="s">
        <v>5851</v>
      </c>
      <c r="P598" s="2" t="s">
        <v>5852</v>
      </c>
      <c r="Q598" s="2" t="s">
        <v>5853</v>
      </c>
    </row>
    <row r="599" spans="1:21" ht="63.75">
      <c r="A599" s="2" t="s">
        <v>5854</v>
      </c>
      <c r="B599" s="12">
        <v>440</v>
      </c>
      <c r="C599" s="12">
        <v>3130</v>
      </c>
      <c r="D599" s="12">
        <v>1190</v>
      </c>
      <c r="E599" s="2" t="s">
        <v>142</v>
      </c>
      <c r="F599" s="2" t="s">
        <v>1008</v>
      </c>
      <c r="G599" s="2" t="s">
        <v>5854</v>
      </c>
      <c r="H599" s="2" t="s">
        <v>5855</v>
      </c>
      <c r="I599" s="16" t="s">
        <v>5856</v>
      </c>
      <c r="J599" s="16" t="str">
        <f t="shared" si="11"/>
        <v xml:space="preserve">Helena Maria Da Silveira </v>
      </c>
      <c r="K599" s="2" t="s">
        <v>5857</v>
      </c>
      <c r="L599" s="2" t="s">
        <v>5858</v>
      </c>
      <c r="M599" s="4" t="s">
        <v>5859</v>
      </c>
      <c r="N599" s="2" t="s">
        <v>5860</v>
      </c>
      <c r="O599" s="2" t="s">
        <v>5861</v>
      </c>
      <c r="P599" s="2" t="s">
        <v>5862</v>
      </c>
      <c r="Q599" s="2" t="s">
        <v>5863</v>
      </c>
    </row>
    <row r="600" spans="1:21" ht="63.75">
      <c r="A600" s="2" t="s">
        <v>5864</v>
      </c>
      <c r="B600" s="12">
        <v>610</v>
      </c>
      <c r="C600" s="12">
        <v>4010</v>
      </c>
      <c r="D600" s="12">
        <v>1500</v>
      </c>
      <c r="E600" s="2" t="s">
        <v>41</v>
      </c>
      <c r="F600" s="2" t="s">
        <v>176</v>
      </c>
      <c r="G600" s="2" t="s">
        <v>5864</v>
      </c>
      <c r="H600" s="2" t="s">
        <v>5865</v>
      </c>
      <c r="I600" s="16" t="s">
        <v>5866</v>
      </c>
      <c r="J600" s="16" t="str">
        <f t="shared" si="11"/>
        <v>Luiz Henrique Pereira Da Costa</v>
      </c>
      <c r="K600" s="2" t="s">
        <v>5867</v>
      </c>
      <c r="L600" s="2" t="s">
        <v>5868</v>
      </c>
      <c r="M600" s="2" t="s">
        <v>5869</v>
      </c>
      <c r="N600" s="2" t="s">
        <v>5870</v>
      </c>
      <c r="O600" s="2" t="s">
        <v>5871</v>
      </c>
      <c r="P600" s="2"/>
      <c r="Q600" s="2" t="s">
        <v>5872</v>
      </c>
    </row>
    <row r="601" spans="1:21" ht="51">
      <c r="A601" s="2" t="s">
        <v>5873</v>
      </c>
      <c r="B601" s="12">
        <v>2730</v>
      </c>
      <c r="C601" s="12">
        <v>16100</v>
      </c>
      <c r="D601" s="12">
        <v>8430</v>
      </c>
      <c r="E601" s="2" t="s">
        <v>119</v>
      </c>
      <c r="F601" s="2" t="s">
        <v>1063</v>
      </c>
      <c r="G601" s="2" t="s">
        <v>5873</v>
      </c>
      <c r="H601" s="2" t="s">
        <v>5874</v>
      </c>
      <c r="I601" s="16" t="s">
        <v>5875</v>
      </c>
      <c r="J601" s="16" t="str">
        <f t="shared" si="11"/>
        <v>Alexandro Costa César</v>
      </c>
      <c r="K601" s="2" t="s">
        <v>5876</v>
      </c>
      <c r="L601" s="2" t="s">
        <v>5877</v>
      </c>
      <c r="M601" s="4" t="s">
        <v>5878</v>
      </c>
      <c r="N601" s="4" t="s">
        <v>5879</v>
      </c>
      <c r="O601" s="2" t="s">
        <v>5880</v>
      </c>
      <c r="P601" s="2" t="s">
        <v>5881</v>
      </c>
      <c r="Q601" s="2" t="s">
        <v>5882</v>
      </c>
    </row>
    <row r="602" spans="1:21" ht="51">
      <c r="A602" s="2" t="s">
        <v>5883</v>
      </c>
      <c r="B602" s="12">
        <v>850</v>
      </c>
      <c r="C602" s="12">
        <v>5300</v>
      </c>
      <c r="D602" s="12">
        <v>1450</v>
      </c>
      <c r="E602" s="2" t="s">
        <v>41</v>
      </c>
      <c r="F602" s="2" t="s">
        <v>554</v>
      </c>
      <c r="G602" s="2" t="s">
        <v>5883</v>
      </c>
      <c r="H602" s="2" t="s">
        <v>5884</v>
      </c>
      <c r="I602" s="16" t="s">
        <v>5885</v>
      </c>
      <c r="J602" s="16" t="str">
        <f t="shared" si="11"/>
        <v>Adriano Carvalhaes Gravina</v>
      </c>
      <c r="K602" s="2" t="s">
        <v>5886</v>
      </c>
      <c r="L602" s="2" t="s">
        <v>5887</v>
      </c>
      <c r="M602" s="2" t="s">
        <v>5888</v>
      </c>
      <c r="N602" s="2" t="s">
        <v>5889</v>
      </c>
      <c r="O602" s="2" t="s">
        <v>5890</v>
      </c>
      <c r="P602" s="2" t="s">
        <v>5891</v>
      </c>
      <c r="Q602" s="2" t="s">
        <v>5892</v>
      </c>
    </row>
    <row r="603" spans="1:21" ht="38.25">
      <c r="A603" s="2" t="s">
        <v>5893</v>
      </c>
      <c r="B603" s="12">
        <v>970</v>
      </c>
      <c r="C603" s="12">
        <v>9760</v>
      </c>
      <c r="D603" s="12">
        <v>3190</v>
      </c>
      <c r="E603" s="2" t="s">
        <v>291</v>
      </c>
      <c r="F603" s="2" t="s">
        <v>2879</v>
      </c>
      <c r="G603" s="2" t="s">
        <v>5893</v>
      </c>
      <c r="H603" s="2" t="s">
        <v>5894</v>
      </c>
      <c r="I603" s="16" t="s">
        <v>5895</v>
      </c>
      <c r="J603" s="16" t="str">
        <f t="shared" si="11"/>
        <v>Maria Lúcia Cardoso</v>
      </c>
      <c r="K603" s="2" t="s">
        <v>5896</v>
      </c>
      <c r="L603" s="2" t="s">
        <v>5897</v>
      </c>
      <c r="M603" s="4" t="s">
        <v>5898</v>
      </c>
      <c r="N603" s="2" t="s">
        <v>5899</v>
      </c>
      <c r="O603" s="2" t="s">
        <v>5900</v>
      </c>
      <c r="P603" s="2" t="s">
        <v>5901</v>
      </c>
      <c r="Q603" s="2" t="s">
        <v>5902</v>
      </c>
    </row>
    <row r="604" spans="1:21" ht="38.25">
      <c r="A604" s="2" t="s">
        <v>5903</v>
      </c>
      <c r="B604" s="12">
        <v>1560</v>
      </c>
      <c r="C604" s="12">
        <v>13880</v>
      </c>
      <c r="D604" s="12">
        <v>4520</v>
      </c>
      <c r="E604" s="2" t="s">
        <v>96</v>
      </c>
      <c r="F604" s="2" t="s">
        <v>605</v>
      </c>
      <c r="G604" s="2" t="s">
        <v>5903</v>
      </c>
      <c r="H604" s="2" t="s">
        <v>5904</v>
      </c>
      <c r="I604" s="16" t="s">
        <v>5905</v>
      </c>
      <c r="J604" s="16" t="str">
        <f t="shared" si="11"/>
        <v>Paulo César Vaz</v>
      </c>
      <c r="K604" s="2" t="s">
        <v>5906</v>
      </c>
      <c r="L604" s="2" t="s">
        <v>5907</v>
      </c>
      <c r="M604" s="5" t="s">
        <v>5908</v>
      </c>
      <c r="N604" s="2" t="s">
        <v>5909</v>
      </c>
      <c r="O604" s="2" t="s">
        <v>5910</v>
      </c>
      <c r="P604" s="2" t="s">
        <v>5911</v>
      </c>
      <c r="Q604" s="2" t="s">
        <v>5912</v>
      </c>
    </row>
    <row r="605" spans="1:21" ht="38.25">
      <c r="A605" s="2" t="s">
        <v>5913</v>
      </c>
      <c r="B605" s="12">
        <v>710</v>
      </c>
      <c r="C605" s="12">
        <v>4300</v>
      </c>
      <c r="D605" s="12">
        <v>1660</v>
      </c>
      <c r="E605" s="2" t="s">
        <v>418</v>
      </c>
      <c r="F605" s="2" t="s">
        <v>1252</v>
      </c>
      <c r="G605" s="2" t="s">
        <v>5913</v>
      </c>
      <c r="H605" s="2" t="s">
        <v>5914</v>
      </c>
      <c r="I605" s="16" t="s">
        <v>5915</v>
      </c>
      <c r="J605" s="16" t="str">
        <f t="shared" si="11"/>
        <v>Antonio Luiz Botelho</v>
      </c>
      <c r="K605" s="2" t="s">
        <v>5916</v>
      </c>
      <c r="L605" s="2" t="s">
        <v>5917</v>
      </c>
      <c r="M605" s="2" t="s">
        <v>5918</v>
      </c>
      <c r="N605" s="2" t="s">
        <v>5919</v>
      </c>
      <c r="O605" s="2" t="s">
        <v>5920</v>
      </c>
      <c r="P605" s="2" t="s">
        <v>5921</v>
      </c>
      <c r="Q605" s="2" t="s">
        <v>5922</v>
      </c>
      <c r="R605" s="70"/>
      <c r="S605" s="70"/>
      <c r="T605" s="70"/>
      <c r="U605" s="70"/>
    </row>
    <row r="606" spans="1:21" ht="63.75">
      <c r="A606" s="2" t="s">
        <v>5923</v>
      </c>
      <c r="B606" s="12">
        <v>810</v>
      </c>
      <c r="C606" s="12">
        <v>8470</v>
      </c>
      <c r="D606" s="12">
        <v>1710</v>
      </c>
      <c r="E606" s="2" t="s">
        <v>142</v>
      </c>
      <c r="F606" s="2" t="s">
        <v>187</v>
      </c>
      <c r="G606" s="2" t="s">
        <v>5923</v>
      </c>
      <c r="H606" s="2" t="s">
        <v>5924</v>
      </c>
      <c r="I606" s="16" t="s">
        <v>5925</v>
      </c>
      <c r="J606" s="16" t="str">
        <f t="shared" si="11"/>
        <v xml:space="preserve">Rosiel De Lima </v>
      </c>
      <c r="K606" s="2" t="s">
        <v>5926</v>
      </c>
      <c r="L606" s="2" t="s">
        <v>5927</v>
      </c>
      <c r="M606" s="4" t="s">
        <v>5928</v>
      </c>
      <c r="N606" s="2" t="s">
        <v>5929</v>
      </c>
      <c r="O606" s="2" t="s">
        <v>5930</v>
      </c>
      <c r="P606" s="2" t="s">
        <v>5931</v>
      </c>
      <c r="Q606" s="2" t="s">
        <v>5932</v>
      </c>
    </row>
    <row r="607" spans="1:21" ht="89.25">
      <c r="A607" s="2" t="s">
        <v>5933</v>
      </c>
      <c r="B607" s="12">
        <v>4220</v>
      </c>
      <c r="C607" s="12">
        <v>47120</v>
      </c>
      <c r="D607" s="12">
        <v>24680</v>
      </c>
      <c r="E607" s="2" t="s">
        <v>142</v>
      </c>
      <c r="F607" s="2" t="s">
        <v>165</v>
      </c>
      <c r="G607" s="2" t="s">
        <v>5933</v>
      </c>
      <c r="H607" s="2" t="s">
        <v>5934</v>
      </c>
      <c r="I607" s="16" t="s">
        <v>5935</v>
      </c>
      <c r="J607" s="16" t="str">
        <f t="shared" si="11"/>
        <v>Sérgio Antônio Carvalho De Azevedo</v>
      </c>
      <c r="K607" s="2" t="s">
        <v>5936</v>
      </c>
      <c r="L607" s="2" t="s">
        <v>5937</v>
      </c>
      <c r="M607" s="4" t="s">
        <v>5938</v>
      </c>
      <c r="N607" s="2" t="s">
        <v>5939</v>
      </c>
      <c r="O607" s="2" t="s">
        <v>5940</v>
      </c>
      <c r="P607" s="2" t="s">
        <v>5941</v>
      </c>
      <c r="Q607" s="2" t="s">
        <v>5942</v>
      </c>
    </row>
    <row r="608" spans="1:21" ht="51">
      <c r="A608" s="2" t="s">
        <v>5943</v>
      </c>
      <c r="B608" s="12">
        <v>1280</v>
      </c>
      <c r="C608" s="12">
        <v>4860</v>
      </c>
      <c r="D608" s="12">
        <v>1160</v>
      </c>
      <c r="E608" s="2" t="s">
        <v>63</v>
      </c>
      <c r="F608" s="2" t="s">
        <v>131</v>
      </c>
      <c r="G608" s="2" t="s">
        <v>5943</v>
      </c>
      <c r="H608" s="2" t="s">
        <v>5944</v>
      </c>
      <c r="I608" s="16" t="s">
        <v>5945</v>
      </c>
      <c r="J608" s="16" t="str">
        <f t="shared" si="11"/>
        <v>Ernane Jose De Macedo</v>
      </c>
      <c r="K608" s="2" t="s">
        <v>5946</v>
      </c>
      <c r="L608" s="2" t="s">
        <v>5947</v>
      </c>
      <c r="M608" s="2" t="s">
        <v>5948</v>
      </c>
      <c r="N608" s="2" t="s">
        <v>5949</v>
      </c>
      <c r="O608" s="2" t="s">
        <v>5950</v>
      </c>
      <c r="P608" s="2" t="s">
        <v>5951</v>
      </c>
      <c r="Q608" s="2" t="s">
        <v>5952</v>
      </c>
    </row>
    <row r="609" spans="1:17" ht="38.25">
      <c r="A609" s="2" t="s">
        <v>5953</v>
      </c>
      <c r="B609" s="12">
        <v>2360</v>
      </c>
      <c r="C609" s="12">
        <v>12000</v>
      </c>
      <c r="D609" s="12">
        <v>4670</v>
      </c>
      <c r="E609" s="2" t="s">
        <v>795</v>
      </c>
      <c r="F609" s="2" t="s">
        <v>30</v>
      </c>
      <c r="G609" s="2" t="s">
        <v>5953</v>
      </c>
      <c r="H609" s="2" t="s">
        <v>5954</v>
      </c>
      <c r="I609" s="16" t="s">
        <v>5955</v>
      </c>
      <c r="J609" s="16" t="str">
        <f t="shared" si="11"/>
        <v>Ozéas Da Silva Campos</v>
      </c>
      <c r="K609" s="2" t="s">
        <v>5956</v>
      </c>
      <c r="L609" s="2" t="s">
        <v>5957</v>
      </c>
      <c r="M609" s="4" t="s">
        <v>5958</v>
      </c>
      <c r="N609" s="4" t="s">
        <v>5959</v>
      </c>
      <c r="O609" s="2" t="s">
        <v>5960</v>
      </c>
      <c r="P609" s="2" t="s">
        <v>5961</v>
      </c>
      <c r="Q609" s="2" t="s">
        <v>5962</v>
      </c>
    </row>
    <row r="610" spans="1:17" ht="51">
      <c r="A610" s="2" t="s">
        <v>5963</v>
      </c>
      <c r="B610" s="12">
        <v>2890</v>
      </c>
      <c r="C610" s="12">
        <v>22630</v>
      </c>
      <c r="D610" s="12">
        <v>8110</v>
      </c>
      <c r="E610" s="2" t="s">
        <v>41</v>
      </c>
      <c r="F610" s="2" t="s">
        <v>53</v>
      </c>
      <c r="G610" s="2" t="s">
        <v>5963</v>
      </c>
      <c r="H610" s="2" t="s">
        <v>5964</v>
      </c>
      <c r="I610" s="16" t="s">
        <v>5965</v>
      </c>
      <c r="J610" s="16" t="str">
        <f t="shared" si="11"/>
        <v>Wagner Mol Guimarães</v>
      </c>
      <c r="K610" s="2" t="s">
        <v>5966</v>
      </c>
      <c r="L610" s="2" t="s">
        <v>5967</v>
      </c>
      <c r="M610" s="4" t="s">
        <v>5968</v>
      </c>
      <c r="N610" s="2" t="s">
        <v>5969</v>
      </c>
      <c r="O610" s="2" t="s">
        <v>5970</v>
      </c>
      <c r="P610" s="2" t="s">
        <v>5971</v>
      </c>
      <c r="Q610" s="2" t="s">
        <v>5972</v>
      </c>
    </row>
    <row r="611" spans="1:17" ht="51">
      <c r="A611" s="2" t="s">
        <v>5973</v>
      </c>
      <c r="B611" s="12">
        <v>430</v>
      </c>
      <c r="C611" s="12">
        <v>1810</v>
      </c>
      <c r="D611" s="12">
        <v>400</v>
      </c>
      <c r="E611" s="2" t="s">
        <v>119</v>
      </c>
      <c r="F611" s="2" t="s">
        <v>986</v>
      </c>
      <c r="G611" s="2" t="s">
        <v>5973</v>
      </c>
      <c r="H611" s="2" t="s">
        <v>5974</v>
      </c>
      <c r="I611" s="16" t="s">
        <v>5975</v>
      </c>
      <c r="J611" s="16" t="str">
        <f t="shared" si="11"/>
        <v>Jose Geraldo Alves De Almeida</v>
      </c>
      <c r="K611" s="2" t="s">
        <v>5976</v>
      </c>
      <c r="L611" s="2" t="s">
        <v>5977</v>
      </c>
      <c r="M611" s="2" t="s">
        <v>5978</v>
      </c>
      <c r="N611" s="2" t="s">
        <v>5979</v>
      </c>
      <c r="O611" s="2"/>
      <c r="P611" s="2"/>
      <c r="Q611" s="2"/>
    </row>
    <row r="612" spans="1:17" ht="38.25">
      <c r="A612" s="2" t="s">
        <v>5980</v>
      </c>
      <c r="B612" s="12">
        <v>2370</v>
      </c>
      <c r="C612" s="12">
        <v>5380</v>
      </c>
      <c r="D612" s="12">
        <v>1100</v>
      </c>
      <c r="E612" s="2" t="s">
        <v>209</v>
      </c>
      <c r="F612" s="2" t="s">
        <v>407</v>
      </c>
      <c r="G612" s="2" t="s">
        <v>5980</v>
      </c>
      <c r="H612" s="2" t="s">
        <v>5981</v>
      </c>
      <c r="I612" s="16" t="s">
        <v>5982</v>
      </c>
      <c r="J612" s="16" t="str">
        <f t="shared" si="11"/>
        <v>Leandro Santana</v>
      </c>
      <c r="K612" s="2" t="s">
        <v>5983</v>
      </c>
      <c r="L612" s="2" t="s">
        <v>5984</v>
      </c>
      <c r="M612" s="2" t="s">
        <v>5985</v>
      </c>
      <c r="N612" s="2" t="s">
        <v>5986</v>
      </c>
      <c r="O612" s="2" t="s">
        <v>5987</v>
      </c>
      <c r="P612" s="2" t="s">
        <v>5988</v>
      </c>
      <c r="Q612" s="2" t="s">
        <v>5989</v>
      </c>
    </row>
    <row r="613" spans="1:17" ht="38.25">
      <c r="A613" s="2" t="s">
        <v>5990</v>
      </c>
      <c r="B613" s="12">
        <v>6190</v>
      </c>
      <c r="C613" s="12">
        <v>17520</v>
      </c>
      <c r="D613" s="12">
        <v>4970</v>
      </c>
      <c r="E613" s="2" t="s">
        <v>119</v>
      </c>
      <c r="F613" s="2" t="s">
        <v>1729</v>
      </c>
      <c r="G613" s="2" t="s">
        <v>5990</v>
      </c>
      <c r="H613" s="2" t="s">
        <v>5991</v>
      </c>
      <c r="I613" s="16" t="s">
        <v>5992</v>
      </c>
      <c r="J613" s="16" t="str">
        <f t="shared" si="11"/>
        <v>Juraci Freire Martins</v>
      </c>
      <c r="K613" s="2" t="s">
        <v>5993</v>
      </c>
      <c r="L613" s="2" t="s">
        <v>5994</v>
      </c>
      <c r="M613" s="4" t="s">
        <v>5995</v>
      </c>
      <c r="N613" s="2" t="s">
        <v>5996</v>
      </c>
      <c r="O613" s="2" t="s">
        <v>5997</v>
      </c>
      <c r="P613" s="2" t="s">
        <v>5998</v>
      </c>
      <c r="Q613" s="2" t="s">
        <v>5999</v>
      </c>
    </row>
    <row r="614" spans="1:17" ht="63.75">
      <c r="A614" s="2" t="s">
        <v>6000</v>
      </c>
      <c r="B614" s="12">
        <v>1040</v>
      </c>
      <c r="C614" s="12">
        <v>5470</v>
      </c>
      <c r="D614" s="12">
        <v>1300</v>
      </c>
      <c r="E614" s="2" t="s">
        <v>41</v>
      </c>
      <c r="F614" s="2" t="s">
        <v>271</v>
      </c>
      <c r="G614" s="2" t="s">
        <v>6000</v>
      </c>
      <c r="H614" s="2" t="s">
        <v>6001</v>
      </c>
      <c r="I614" s="16" t="s">
        <v>6002</v>
      </c>
      <c r="J614" s="16" t="str">
        <f t="shared" si="11"/>
        <v>Renato Santana Saraiva</v>
      </c>
      <c r="K614" s="2" t="s">
        <v>6003</v>
      </c>
      <c r="L614" s="2" t="s">
        <v>6004</v>
      </c>
      <c r="M614" s="4" t="s">
        <v>6005</v>
      </c>
      <c r="N614" s="2" t="s">
        <v>6006</v>
      </c>
      <c r="O614" s="2" t="s">
        <v>6007</v>
      </c>
      <c r="P614" s="2" t="s">
        <v>6008</v>
      </c>
      <c r="Q614" s="2" t="s">
        <v>6009</v>
      </c>
    </row>
    <row r="615" spans="1:17" ht="51">
      <c r="A615" s="2" t="s">
        <v>6010</v>
      </c>
      <c r="B615" s="12">
        <v>3000</v>
      </c>
      <c r="C615" s="12">
        <v>7700</v>
      </c>
      <c r="D615" s="12">
        <v>1550</v>
      </c>
      <c r="E615" s="2" t="s">
        <v>108</v>
      </c>
      <c r="F615" s="2" t="s">
        <v>564</v>
      </c>
      <c r="G615" s="2" t="s">
        <v>6010</v>
      </c>
      <c r="H615" s="2" t="s">
        <v>6011</v>
      </c>
      <c r="I615" s="16" t="s">
        <v>6012</v>
      </c>
      <c r="J615" s="16" t="str">
        <f t="shared" si="11"/>
        <v>Gildésio De Oliveira Sampaio</v>
      </c>
      <c r="K615" s="2" t="s">
        <v>6013</v>
      </c>
      <c r="L615" s="2" t="s">
        <v>6014</v>
      </c>
      <c r="M615" s="2" t="s">
        <v>6015</v>
      </c>
      <c r="N615" s="2" t="s">
        <v>6016</v>
      </c>
      <c r="O615" s="2" t="s">
        <v>6017</v>
      </c>
      <c r="P615" s="2" t="s">
        <v>6018</v>
      </c>
      <c r="Q615" s="2" t="s">
        <v>6019</v>
      </c>
    </row>
    <row r="616" spans="1:17" ht="38.25">
      <c r="A616" s="2" t="s">
        <v>6020</v>
      </c>
      <c r="B616" s="12">
        <v>4090</v>
      </c>
      <c r="C616" s="12">
        <v>39010</v>
      </c>
      <c r="D616" s="12">
        <v>21120</v>
      </c>
      <c r="E616" s="2" t="s">
        <v>142</v>
      </c>
      <c r="F616" s="2" t="s">
        <v>885</v>
      </c>
      <c r="G616" s="2" t="s">
        <v>6020</v>
      </c>
      <c r="H616" s="2" t="s">
        <v>6021</v>
      </c>
      <c r="I616" s="16" t="s">
        <v>6022</v>
      </c>
      <c r="J616" s="16" t="str">
        <f t="shared" si="11"/>
        <v>Rafael Simões</v>
      </c>
      <c r="K616" s="2" t="s">
        <v>6023</v>
      </c>
      <c r="L616" s="2" t="s">
        <v>6024</v>
      </c>
      <c r="M616" s="2" t="s">
        <v>6025</v>
      </c>
      <c r="N616" s="2" t="s">
        <v>6026</v>
      </c>
      <c r="O616" s="2" t="s">
        <v>6027</v>
      </c>
      <c r="P616" s="2" t="s">
        <v>6028</v>
      </c>
      <c r="Q616" s="2" t="s">
        <v>6029</v>
      </c>
    </row>
    <row r="617" spans="1:17" ht="51">
      <c r="A617" s="2" t="s">
        <v>6030</v>
      </c>
      <c r="B617" s="12">
        <v>450</v>
      </c>
      <c r="C617" s="12">
        <v>3140</v>
      </c>
      <c r="D617" s="12">
        <v>840</v>
      </c>
      <c r="E617" s="2" t="s">
        <v>142</v>
      </c>
      <c r="F617" s="2" t="s">
        <v>154</v>
      </c>
      <c r="G617" s="2" t="s">
        <v>6030</v>
      </c>
      <c r="H617" s="2" t="s">
        <v>6031</v>
      </c>
      <c r="I617" s="16" t="s">
        <v>6032</v>
      </c>
      <c r="J617" s="16" t="str">
        <f t="shared" si="11"/>
        <v>Vicente Wagner Guimarães Pereira</v>
      </c>
      <c r="K617" s="2" t="s">
        <v>6033</v>
      </c>
      <c r="L617" s="2" t="s">
        <v>6034</v>
      </c>
      <c r="M617" s="4" t="s">
        <v>6035</v>
      </c>
      <c r="N617" s="2" t="s">
        <v>6036</v>
      </c>
      <c r="O617" s="2" t="s">
        <v>6037</v>
      </c>
      <c r="P617" s="2" t="s">
        <v>6038</v>
      </c>
      <c r="Q617" s="2" t="s">
        <v>6039</v>
      </c>
    </row>
    <row r="618" spans="1:17" ht="51">
      <c r="A618" s="2" t="s">
        <v>6040</v>
      </c>
      <c r="B618" s="12">
        <v>390</v>
      </c>
      <c r="C618" s="12">
        <v>4000</v>
      </c>
      <c r="D618" s="12">
        <v>1150</v>
      </c>
      <c r="E618" s="2" t="s">
        <v>198</v>
      </c>
      <c r="F618" s="2" t="s">
        <v>1913</v>
      </c>
      <c r="G618" s="2" t="s">
        <v>6040</v>
      </c>
      <c r="H618" s="2" t="s">
        <v>6041</v>
      </c>
      <c r="I618" s="16" t="s">
        <v>6042</v>
      </c>
      <c r="J618" s="16" t="str">
        <f t="shared" si="11"/>
        <v>Juninho Do Lester</v>
      </c>
      <c r="K618" s="2" t="s">
        <v>6043</v>
      </c>
      <c r="L618" s="2" t="s">
        <v>6044</v>
      </c>
      <c r="M618" s="2" t="s">
        <v>6045</v>
      </c>
      <c r="N618" s="2" t="s">
        <v>6046</v>
      </c>
      <c r="O618" s="2" t="s">
        <v>6047</v>
      </c>
      <c r="P618" s="2" t="s">
        <v>6048</v>
      </c>
      <c r="Q618" s="2" t="s">
        <v>6049</v>
      </c>
    </row>
    <row r="619" spans="1:17" ht="38.25">
      <c r="A619" s="2" t="s">
        <v>6050</v>
      </c>
      <c r="B619" s="12">
        <v>1900</v>
      </c>
      <c r="C619" s="12">
        <v>11850</v>
      </c>
      <c r="D619" s="12">
        <v>4040</v>
      </c>
      <c r="E619" s="2" t="s">
        <v>418</v>
      </c>
      <c r="F619" s="2" t="s">
        <v>419</v>
      </c>
      <c r="G619" s="2" t="s">
        <v>6050</v>
      </c>
      <c r="H619" s="2" t="s">
        <v>6051</v>
      </c>
      <c r="I619" s="16" t="s">
        <v>6052</v>
      </c>
      <c r="J619" s="16" t="str">
        <f t="shared" si="11"/>
        <v>Marcel Vieira Rodrigues Da Cunha</v>
      </c>
      <c r="K619" s="2" t="s">
        <v>6053</v>
      </c>
      <c r="L619" s="2" t="s">
        <v>6054</v>
      </c>
      <c r="M619" s="4" t="s">
        <v>6055</v>
      </c>
      <c r="N619" s="2" t="s">
        <v>6056</v>
      </c>
      <c r="O619" s="2" t="s">
        <v>6057</v>
      </c>
      <c r="P619" s="2" t="s">
        <v>6058</v>
      </c>
      <c r="Q619" s="2" t="s">
        <v>6059</v>
      </c>
    </row>
    <row r="620" spans="1:17" ht="63.75">
      <c r="A620" s="2" t="s">
        <v>6060</v>
      </c>
      <c r="B620" s="12">
        <v>600</v>
      </c>
      <c r="C620" s="12">
        <v>3870</v>
      </c>
      <c r="D620" s="12">
        <v>1200</v>
      </c>
      <c r="E620" s="2" t="s">
        <v>142</v>
      </c>
      <c r="F620" s="2" t="s">
        <v>230</v>
      </c>
      <c r="G620" s="2" t="s">
        <v>6060</v>
      </c>
      <c r="H620" s="2" t="s">
        <v>6061</v>
      </c>
      <c r="I620" s="16" t="s">
        <v>6062</v>
      </c>
      <c r="J620" s="16" t="str">
        <f t="shared" si="11"/>
        <v>Denise Neves</v>
      </c>
      <c r="K620" s="2" t="s">
        <v>6063</v>
      </c>
      <c r="L620" s="2" t="s">
        <v>6064</v>
      </c>
      <c r="M620" s="2" t="s">
        <v>6065</v>
      </c>
      <c r="N620" s="2"/>
      <c r="O620" s="2"/>
      <c r="P620" s="2" t="s">
        <v>6066</v>
      </c>
      <c r="Q620" s="2"/>
    </row>
    <row r="621" spans="1:17" ht="51">
      <c r="A621" s="2" t="s">
        <v>6067</v>
      </c>
      <c r="B621" s="12">
        <v>330</v>
      </c>
      <c r="C621" s="12">
        <v>1460</v>
      </c>
      <c r="D621" s="12">
        <v>530</v>
      </c>
      <c r="E621" s="2" t="s">
        <v>418</v>
      </c>
      <c r="F621" s="2" t="s">
        <v>479</v>
      </c>
      <c r="G621" s="2" t="s">
        <v>6067</v>
      </c>
      <c r="H621" s="2" t="s">
        <v>6068</v>
      </c>
      <c r="I621" s="16" t="s">
        <v>6069</v>
      </c>
      <c r="J621" s="16" t="str">
        <f t="shared" si="11"/>
        <v>John Wercollis De Morais</v>
      </c>
      <c r="K621" s="2" t="s">
        <v>6070</v>
      </c>
      <c r="L621" s="2" t="s">
        <v>6071</v>
      </c>
      <c r="M621" s="4" t="s">
        <v>6072</v>
      </c>
      <c r="N621" s="2" t="s">
        <v>6073</v>
      </c>
      <c r="O621" s="2" t="s">
        <v>6074</v>
      </c>
      <c r="P621" s="2" t="s">
        <v>6075</v>
      </c>
      <c r="Q621" s="2" t="s">
        <v>6076</v>
      </c>
    </row>
    <row r="622" spans="1:17" ht="51">
      <c r="A622" s="2" t="s">
        <v>6077</v>
      </c>
      <c r="B622" s="12">
        <v>510</v>
      </c>
      <c r="C622" s="12">
        <v>2800</v>
      </c>
      <c r="D622" s="12">
        <v>660</v>
      </c>
      <c r="E622" s="2" t="s">
        <v>41</v>
      </c>
      <c r="F622" s="2" t="s">
        <v>271</v>
      </c>
      <c r="G622" s="2" t="s">
        <v>6077</v>
      </c>
      <c r="H622" s="2" t="s">
        <v>6078</v>
      </c>
      <c r="I622" s="16" t="s">
        <v>6079</v>
      </c>
      <c r="J622" s="16" t="str">
        <f t="shared" si="11"/>
        <v>Olívio Quintão Vidigal Neto</v>
      </c>
      <c r="K622" s="2" t="s">
        <v>6080</v>
      </c>
      <c r="L622" s="2" t="s">
        <v>6081</v>
      </c>
      <c r="M622" s="2" t="s">
        <v>6082</v>
      </c>
      <c r="N622" s="2" t="s">
        <v>6083</v>
      </c>
      <c r="O622" s="2" t="s">
        <v>6084</v>
      </c>
      <c r="P622" s="2" t="s">
        <v>6085</v>
      </c>
      <c r="Q622" s="2" t="s">
        <v>6086</v>
      </c>
    </row>
    <row r="623" spans="1:17" ht="51">
      <c r="A623" s="2" t="s">
        <v>6087</v>
      </c>
      <c r="B623" s="12">
        <v>630</v>
      </c>
      <c r="C623" s="12">
        <v>2070</v>
      </c>
      <c r="D623" s="12">
        <v>410</v>
      </c>
      <c r="E623" s="2" t="s">
        <v>795</v>
      </c>
      <c r="F623" s="2" t="s">
        <v>575</v>
      </c>
      <c r="G623" s="2" t="s">
        <v>6087</v>
      </c>
      <c r="H623" s="2" t="s">
        <v>6088</v>
      </c>
      <c r="I623" s="16" t="s">
        <v>6088</v>
      </c>
      <c r="J623" s="16" t="str">
        <f t="shared" si="11"/>
        <v>Ricardo De Castro Machado</v>
      </c>
      <c r="K623" s="2" t="s">
        <v>6089</v>
      </c>
      <c r="L623" s="2" t="s">
        <v>6090</v>
      </c>
      <c r="M623" s="2" t="s">
        <v>6091</v>
      </c>
      <c r="N623" s="2" t="s">
        <v>6092</v>
      </c>
      <c r="O623" s="2" t="s">
        <v>6093</v>
      </c>
      <c r="P623" s="2" t="s">
        <v>6090</v>
      </c>
      <c r="Q623" s="2" t="s">
        <v>6094</v>
      </c>
    </row>
    <row r="624" spans="1:17" ht="25.5">
      <c r="A624" s="2" t="s">
        <v>6095</v>
      </c>
      <c r="B624" s="12">
        <v>280</v>
      </c>
      <c r="C624" s="12">
        <v>1430</v>
      </c>
      <c r="D624" s="12">
        <v>340</v>
      </c>
      <c r="E624" s="2" t="s">
        <v>6096</v>
      </c>
      <c r="F624" s="2" t="s">
        <v>2230</v>
      </c>
      <c r="G624" s="2" t="s">
        <v>6095</v>
      </c>
      <c r="H624" s="2" t="s">
        <v>6097</v>
      </c>
      <c r="I624" s="16" t="s">
        <v>6097</v>
      </c>
      <c r="J624" s="16" t="str">
        <f t="shared" si="11"/>
        <v>Lauro De Oliveira</v>
      </c>
      <c r="K624" s="2" t="s">
        <v>6098</v>
      </c>
      <c r="L624" s="2" t="s">
        <v>6099</v>
      </c>
      <c r="M624" s="4" t="s">
        <v>6100</v>
      </c>
      <c r="N624" s="2" t="s">
        <v>6101</v>
      </c>
      <c r="O624" s="2" t="s">
        <v>6102</v>
      </c>
      <c r="P624" s="2" t="s">
        <v>6103</v>
      </c>
      <c r="Q624" s="2" t="s">
        <v>6104</v>
      </c>
    </row>
    <row r="625" spans="1:17" ht="63.75">
      <c r="A625" s="2" t="s">
        <v>6105</v>
      </c>
      <c r="B625" s="12">
        <v>1510</v>
      </c>
      <c r="C625" s="12">
        <v>8320</v>
      </c>
      <c r="D625" s="12">
        <v>2740</v>
      </c>
      <c r="E625" s="2" t="s">
        <v>542</v>
      </c>
      <c r="F625" s="2" t="s">
        <v>975</v>
      </c>
      <c r="G625" s="2" t="s">
        <v>6105</v>
      </c>
      <c r="H625" s="2" t="s">
        <v>6106</v>
      </c>
      <c r="I625" s="16" t="s">
        <v>6107</v>
      </c>
      <c r="J625" s="16" t="str">
        <f t="shared" si="11"/>
        <v>Rhenys Da Silva Cambraia</v>
      </c>
      <c r="K625" s="2" t="s">
        <v>6108</v>
      </c>
      <c r="L625" s="2" t="s">
        <v>6109</v>
      </c>
      <c r="M625" s="4" t="s">
        <v>6110</v>
      </c>
      <c r="N625" s="2" t="s">
        <v>6111</v>
      </c>
      <c r="O625" s="2" t="s">
        <v>6112</v>
      </c>
      <c r="P625" s="2" t="s">
        <v>6113</v>
      </c>
      <c r="Q625" s="2" t="s">
        <v>6114</v>
      </c>
    </row>
    <row r="626" spans="1:17" ht="38.25">
      <c r="A626" s="2" t="s">
        <v>6115</v>
      </c>
      <c r="B626" s="12">
        <v>480</v>
      </c>
      <c r="C626" s="12">
        <v>3630</v>
      </c>
      <c r="D626" s="12">
        <v>1420</v>
      </c>
      <c r="E626" s="2" t="s">
        <v>291</v>
      </c>
      <c r="F626" s="2" t="s">
        <v>385</v>
      </c>
      <c r="G626" s="2" t="s">
        <v>6115</v>
      </c>
      <c r="H626" s="2" t="s">
        <v>6116</v>
      </c>
      <c r="I626" s="16" t="s">
        <v>6117</v>
      </c>
      <c r="J626" s="16" t="str">
        <f t="shared" si="11"/>
        <v>Jocimar Cesar Brandão</v>
      </c>
      <c r="K626" s="2" t="s">
        <v>6118</v>
      </c>
      <c r="L626" s="2" t="s">
        <v>6119</v>
      </c>
      <c r="M626" s="4" t="s">
        <v>6120</v>
      </c>
      <c r="N626" s="4" t="s">
        <v>6121</v>
      </c>
      <c r="O626" s="2" t="s">
        <v>6122</v>
      </c>
      <c r="P626" s="2" t="s">
        <v>6123</v>
      </c>
      <c r="Q626" s="4" t="s">
        <v>6124</v>
      </c>
    </row>
    <row r="627" spans="1:17" ht="38.25">
      <c r="A627" s="2" t="s">
        <v>6125</v>
      </c>
      <c r="B627" s="12">
        <v>310</v>
      </c>
      <c r="C627" s="12">
        <v>1500</v>
      </c>
      <c r="D627" s="12">
        <v>490</v>
      </c>
      <c r="E627" s="2" t="s">
        <v>795</v>
      </c>
      <c r="F627" s="2" t="s">
        <v>468</v>
      </c>
      <c r="G627" s="2" t="s">
        <v>6125</v>
      </c>
      <c r="H627" s="2" t="s">
        <v>6126</v>
      </c>
      <c r="I627" s="16" t="s">
        <v>6127</v>
      </c>
      <c r="J627" s="16" t="str">
        <f t="shared" si="11"/>
        <v>Gaspar Carlos Filho</v>
      </c>
      <c r="K627" s="2" t="s">
        <v>6128</v>
      </c>
      <c r="L627" s="2" t="s">
        <v>6129</v>
      </c>
      <c r="M627" s="2" t="s">
        <v>6130</v>
      </c>
      <c r="N627" s="2" t="s">
        <v>6131</v>
      </c>
      <c r="O627" s="2" t="s">
        <v>6132</v>
      </c>
      <c r="P627" s="2" t="s">
        <v>6133</v>
      </c>
      <c r="Q627" s="2" t="s">
        <v>6134</v>
      </c>
    </row>
    <row r="628" spans="1:17" ht="38.25">
      <c r="A628" s="2" t="s">
        <v>6135</v>
      </c>
      <c r="B628" s="12">
        <v>90</v>
      </c>
      <c r="C628" s="12">
        <v>950</v>
      </c>
      <c r="D628" s="12">
        <v>280</v>
      </c>
      <c r="E628" s="2" t="s">
        <v>291</v>
      </c>
      <c r="F628" s="2" t="s">
        <v>1658</v>
      </c>
      <c r="G628" s="2" t="s">
        <v>6135</v>
      </c>
      <c r="H628" s="2" t="s">
        <v>6136</v>
      </c>
      <c r="I628" s="16" t="s">
        <v>6137</v>
      </c>
      <c r="J628" s="16" t="str">
        <f t="shared" si="11"/>
        <v>Danilo Albuberque</v>
      </c>
      <c r="K628" s="2" t="s">
        <v>6138</v>
      </c>
      <c r="L628" s="2" t="s">
        <v>6139</v>
      </c>
      <c r="M628" s="2" t="s">
        <v>6140</v>
      </c>
      <c r="N628" s="2" t="s">
        <v>6141</v>
      </c>
      <c r="O628" s="2" t="s">
        <v>6142</v>
      </c>
      <c r="P628" s="2" t="s">
        <v>6143</v>
      </c>
      <c r="Q628" s="2" t="s">
        <v>6144</v>
      </c>
    </row>
    <row r="629" spans="1:17" ht="38.25">
      <c r="A629" s="2" t="s">
        <v>6145</v>
      </c>
      <c r="B629" s="12">
        <v>640</v>
      </c>
      <c r="C629" s="12">
        <v>5310</v>
      </c>
      <c r="D629" s="12">
        <v>2770</v>
      </c>
      <c r="E629" s="2" t="s">
        <v>291</v>
      </c>
      <c r="F629" s="2" t="s">
        <v>707</v>
      </c>
      <c r="G629" s="2" t="s">
        <v>6145</v>
      </c>
      <c r="H629" s="2" t="s">
        <v>6146</v>
      </c>
      <c r="I629" s="16" t="s">
        <v>6147</v>
      </c>
      <c r="J629" s="16" t="str">
        <f t="shared" si="11"/>
        <v>Sérgio Silveira Soares</v>
      </c>
      <c r="K629" s="2" t="s">
        <v>6148</v>
      </c>
      <c r="L629" s="2" t="s">
        <v>6149</v>
      </c>
      <c r="M629" s="2" t="s">
        <v>6150</v>
      </c>
      <c r="N629" s="4" t="s">
        <v>6151</v>
      </c>
      <c r="O629" s="2" t="s">
        <v>6152</v>
      </c>
      <c r="P629" s="2" t="s">
        <v>6153</v>
      </c>
      <c r="Q629" s="2" t="s">
        <v>6154</v>
      </c>
    </row>
    <row r="630" spans="1:17" ht="38.25">
      <c r="A630" s="2" t="s">
        <v>6155</v>
      </c>
      <c r="B630" s="12">
        <v>2590</v>
      </c>
      <c r="C630" s="12">
        <v>11970</v>
      </c>
      <c r="D630" s="12">
        <v>2800</v>
      </c>
      <c r="E630" s="2" t="s">
        <v>41</v>
      </c>
      <c r="F630" s="2" t="s">
        <v>53</v>
      </c>
      <c r="G630" s="2" t="s">
        <v>6155</v>
      </c>
      <c r="H630" s="2" t="s">
        <v>6156</v>
      </c>
      <c r="I630" s="16" t="s">
        <v>6157</v>
      </c>
      <c r="J630" s="16" t="str">
        <f t="shared" si="11"/>
        <v>Américo De Almeida Cézar</v>
      </c>
      <c r="K630" s="2" t="s">
        <v>6158</v>
      </c>
      <c r="L630" s="2" t="s">
        <v>6159</v>
      </c>
      <c r="M630" s="4" t="s">
        <v>6160</v>
      </c>
      <c r="N630" s="4" t="s">
        <v>6161</v>
      </c>
      <c r="O630" s="2" t="s">
        <v>6162</v>
      </c>
      <c r="P630" s="2" t="s">
        <v>6163</v>
      </c>
      <c r="Q630" s="2" t="s">
        <v>6164</v>
      </c>
    </row>
    <row r="631" spans="1:17" ht="63.75">
      <c r="A631" s="2" t="s">
        <v>6165</v>
      </c>
      <c r="B631" s="12">
        <v>930</v>
      </c>
      <c r="C631" s="12">
        <v>4560</v>
      </c>
      <c r="D631" s="12">
        <v>1430</v>
      </c>
      <c r="E631" s="2" t="s">
        <v>41</v>
      </c>
      <c r="F631" s="2" t="s">
        <v>176</v>
      </c>
      <c r="G631" s="2" t="s">
        <v>6165</v>
      </c>
      <c r="H631" s="2" t="s">
        <v>6166</v>
      </c>
      <c r="I631" s="16" t="s">
        <v>6167</v>
      </c>
      <c r="J631" s="16" t="str">
        <f t="shared" si="11"/>
        <v>José Maria André De Barros</v>
      </c>
      <c r="K631" s="2" t="s">
        <v>6168</v>
      </c>
      <c r="L631" s="2" t="s">
        <v>6169</v>
      </c>
      <c r="M631" s="2" t="s">
        <v>6170</v>
      </c>
      <c r="N631" s="2" t="s">
        <v>6171</v>
      </c>
      <c r="O631" s="2" t="s">
        <v>6172</v>
      </c>
      <c r="P631" s="2" t="s">
        <v>6173</v>
      </c>
      <c r="Q631" s="2" t="s">
        <v>6174</v>
      </c>
    </row>
    <row r="632" spans="1:17" ht="38.25">
      <c r="A632" s="2" t="s">
        <v>6175</v>
      </c>
      <c r="B632" s="12">
        <v>640</v>
      </c>
      <c r="C632" s="12">
        <v>3370</v>
      </c>
      <c r="D632" s="12">
        <v>650</v>
      </c>
      <c r="E632" s="2" t="s">
        <v>41</v>
      </c>
      <c r="F632" s="2" t="s">
        <v>42</v>
      </c>
      <c r="G632" s="2" t="s">
        <v>6175</v>
      </c>
      <c r="H632" s="2" t="s">
        <v>6176</v>
      </c>
      <c r="I632" s="16" t="s">
        <v>6177</v>
      </c>
      <c r="J632" s="16" t="str">
        <f t="shared" si="11"/>
        <v xml:space="preserve"> Dilcélio De Oliveira Hott</v>
      </c>
      <c r="K632" s="2" t="s">
        <v>6178</v>
      </c>
      <c r="L632" s="2" t="s">
        <v>6179</v>
      </c>
      <c r="M632" s="4" t="s">
        <v>6180</v>
      </c>
      <c r="N632" s="2" t="s">
        <v>6181</v>
      </c>
      <c r="O632" s="2" t="s">
        <v>6182</v>
      </c>
      <c r="P632" s="2" t="s">
        <v>6183</v>
      </c>
      <c r="Q632" s="2" t="s">
        <v>6184</v>
      </c>
    </row>
    <row r="633" spans="1:17" ht="51">
      <c r="A633" s="2" t="s">
        <v>6185</v>
      </c>
      <c r="B633" s="12">
        <v>530</v>
      </c>
      <c r="C633" s="12">
        <v>5410</v>
      </c>
      <c r="D633" s="12">
        <v>1260</v>
      </c>
      <c r="E633" s="2" t="s">
        <v>198</v>
      </c>
      <c r="F633" s="2" t="s">
        <v>1913</v>
      </c>
      <c r="G633" s="2" t="s">
        <v>6185</v>
      </c>
      <c r="H633" s="2" t="s">
        <v>6186</v>
      </c>
      <c r="I633" s="16" t="s">
        <v>6187</v>
      </c>
      <c r="J633" s="16" t="str">
        <f t="shared" si="11"/>
        <v>José Gouvêa Filho</v>
      </c>
      <c r="K633" s="2" t="s">
        <v>6188</v>
      </c>
      <c r="L633" s="2" t="s">
        <v>6189</v>
      </c>
      <c r="M633" s="2" t="s">
        <v>6190</v>
      </c>
      <c r="N633" s="2" t="s">
        <v>6191</v>
      </c>
      <c r="O633" s="2" t="s">
        <v>6192</v>
      </c>
      <c r="P633" s="2" t="s">
        <v>6193</v>
      </c>
      <c r="Q633" s="2" t="s">
        <v>6194</v>
      </c>
    </row>
    <row r="634" spans="1:17" ht="38.25">
      <c r="A634" s="2" t="s">
        <v>6195</v>
      </c>
      <c r="B634" s="12">
        <v>1880</v>
      </c>
      <c r="C634" s="12">
        <v>8010</v>
      </c>
      <c r="D634" s="12">
        <v>2250</v>
      </c>
      <c r="E634" s="2" t="s">
        <v>63</v>
      </c>
      <c r="F634" s="2" t="s">
        <v>131</v>
      </c>
      <c r="G634" s="2" t="s">
        <v>6195</v>
      </c>
      <c r="H634" s="2" t="s">
        <v>6196</v>
      </c>
      <c r="I634" s="16" t="s">
        <v>6196</v>
      </c>
      <c r="J634" s="16" t="str">
        <f t="shared" si="11"/>
        <v>Diogo Scarabelli Junior</v>
      </c>
      <c r="K634" s="2" t="s">
        <v>6197</v>
      </c>
      <c r="L634" s="2" t="s">
        <v>6198</v>
      </c>
      <c r="M634" s="2" t="s">
        <v>6199</v>
      </c>
      <c r="N634" s="2" t="s">
        <v>6200</v>
      </c>
      <c r="O634" s="2" t="s">
        <v>6201</v>
      </c>
      <c r="P634" s="2" t="s">
        <v>6202</v>
      </c>
      <c r="Q634" s="2" t="s">
        <v>6203</v>
      </c>
    </row>
    <row r="635" spans="1:17" ht="76.5">
      <c r="A635" s="2" t="s">
        <v>6204</v>
      </c>
      <c r="B635" s="12">
        <v>420</v>
      </c>
      <c r="C635" s="12">
        <v>2260</v>
      </c>
      <c r="D635" s="12">
        <v>600</v>
      </c>
      <c r="E635" s="2" t="s">
        <v>198</v>
      </c>
      <c r="F635" s="2" t="s">
        <v>199</v>
      </c>
      <c r="G635" s="2" t="s">
        <v>6204</v>
      </c>
      <c r="H635" s="2" t="s">
        <v>3292</v>
      </c>
      <c r="I635" s="16" t="s">
        <v>6205</v>
      </c>
      <c r="J635" s="16" t="str">
        <f t="shared" si="11"/>
        <v>Manoel Da Silva Ribeiro</v>
      </c>
      <c r="K635" s="2" t="s">
        <v>6206</v>
      </c>
      <c r="L635" s="2" t="s">
        <v>6207</v>
      </c>
      <c r="M635" s="2" t="s">
        <v>6208</v>
      </c>
      <c r="N635" s="2"/>
      <c r="O635" s="2"/>
      <c r="P635" s="2"/>
      <c r="Q635" s="2" t="s">
        <v>6209</v>
      </c>
    </row>
    <row r="636" spans="1:17" ht="38.25">
      <c r="A636" s="2" t="s">
        <v>6210</v>
      </c>
      <c r="B636" s="12">
        <v>820</v>
      </c>
      <c r="C636" s="12">
        <v>3490</v>
      </c>
      <c r="D636" s="12">
        <v>990</v>
      </c>
      <c r="E636" s="2" t="s">
        <v>119</v>
      </c>
      <c r="F636" s="2" t="s">
        <v>1063</v>
      </c>
      <c r="G636" s="2" t="s">
        <v>6210</v>
      </c>
      <c r="H636" s="2" t="s">
        <v>6211</v>
      </c>
      <c r="I636" s="16" t="s">
        <v>6212</v>
      </c>
      <c r="J636" s="16" t="str">
        <f t="shared" si="11"/>
        <v>Neizon Rezende Da Silva</v>
      </c>
      <c r="K636" s="2" t="s">
        <v>6213</v>
      </c>
      <c r="L636" s="2" t="s">
        <v>6214</v>
      </c>
      <c r="M636" s="4" t="s">
        <v>6215</v>
      </c>
      <c r="N636" s="2" t="s">
        <v>6216</v>
      </c>
      <c r="O636" s="2"/>
      <c r="P636" s="2"/>
      <c r="Q636" s="4" t="s">
        <v>6217</v>
      </c>
    </row>
    <row r="637" spans="1:17" ht="51">
      <c r="A637" s="2" t="s">
        <v>6218</v>
      </c>
      <c r="B637" s="12">
        <v>1460</v>
      </c>
      <c r="C637" s="12">
        <v>4100</v>
      </c>
      <c r="D637" s="12">
        <v>1290</v>
      </c>
      <c r="E637" s="2" t="s">
        <v>119</v>
      </c>
      <c r="F637" s="2" t="s">
        <v>1729</v>
      </c>
      <c r="G637" s="2" t="s">
        <v>6218</v>
      </c>
      <c r="H637" s="2" t="s">
        <v>6219</v>
      </c>
      <c r="I637" s="16" t="s">
        <v>6220</v>
      </c>
      <c r="J637" s="16" t="str">
        <f t="shared" si="11"/>
        <v>Ricardo Da Silva Paz</v>
      </c>
      <c r="K637" s="2" t="s">
        <v>6221</v>
      </c>
      <c r="L637" s="2" t="s">
        <v>6222</v>
      </c>
      <c r="M637" s="4" t="s">
        <v>6223</v>
      </c>
      <c r="N637" s="2" t="s">
        <v>6224</v>
      </c>
      <c r="O637" s="2" t="s">
        <v>6225</v>
      </c>
      <c r="P637" s="2" t="s">
        <v>6226</v>
      </c>
      <c r="Q637" s="2" t="s">
        <v>6220</v>
      </c>
    </row>
    <row r="638" spans="1:17" ht="51">
      <c r="A638" s="2" t="s">
        <v>6227</v>
      </c>
      <c r="B638" s="12">
        <v>13790</v>
      </c>
      <c r="C638" s="12">
        <v>116710</v>
      </c>
      <c r="D638" s="12">
        <v>45890</v>
      </c>
      <c r="E638" s="2" t="s">
        <v>291</v>
      </c>
      <c r="F638" s="2" t="s">
        <v>707</v>
      </c>
      <c r="G638" s="2" t="s">
        <v>6227</v>
      </c>
      <c r="H638" s="2" t="s">
        <v>6228</v>
      </c>
      <c r="I638" s="16" t="s">
        <v>6229</v>
      </c>
      <c r="J638" s="16" t="str">
        <f t="shared" si="11"/>
        <v>Moacir Martins Da Costa Júnior</v>
      </c>
      <c r="K638" s="2" t="s">
        <v>6230</v>
      </c>
      <c r="L638" s="2" t="s">
        <v>6231</v>
      </c>
      <c r="M638" s="2" t="s">
        <v>6232</v>
      </c>
      <c r="N638" s="4" t="s">
        <v>6233</v>
      </c>
      <c r="O638" s="2" t="s">
        <v>6234</v>
      </c>
      <c r="P638" s="2" t="s">
        <v>6235</v>
      </c>
      <c r="Q638" s="4" t="s">
        <v>6236</v>
      </c>
    </row>
    <row r="639" spans="1:17" ht="51">
      <c r="A639" s="2" t="s">
        <v>6237</v>
      </c>
      <c r="B639" s="12">
        <v>150</v>
      </c>
      <c r="C639" s="12">
        <v>1380</v>
      </c>
      <c r="D639" s="12">
        <v>570</v>
      </c>
      <c r="E639" s="2" t="s">
        <v>198</v>
      </c>
      <c r="F639" s="2" t="s">
        <v>1627</v>
      </c>
      <c r="G639" s="2" t="s">
        <v>6237</v>
      </c>
      <c r="H639" s="2" t="s">
        <v>6238</v>
      </c>
      <c r="I639" s="16" t="s">
        <v>6239</v>
      </c>
      <c r="J639" s="16" t="str">
        <f t="shared" si="11"/>
        <v>Welder Marcelo Pereira</v>
      </c>
      <c r="K639" s="2" t="s">
        <v>6240</v>
      </c>
      <c r="L639" s="2" t="s">
        <v>6241</v>
      </c>
      <c r="M639" s="2" t="s">
        <v>6242</v>
      </c>
      <c r="N639" s="2" t="s">
        <v>6243</v>
      </c>
      <c r="O639" s="2" t="s">
        <v>6244</v>
      </c>
      <c r="P639" s="2" t="s">
        <v>6245</v>
      </c>
      <c r="Q639" s="4" t="s">
        <v>6246</v>
      </c>
    </row>
    <row r="640" spans="1:17" ht="38.25">
      <c r="A640" s="2" t="s">
        <v>6247</v>
      </c>
      <c r="B640" s="12">
        <v>560</v>
      </c>
      <c r="C640" s="12">
        <v>4160</v>
      </c>
      <c r="D640" s="12">
        <v>1220</v>
      </c>
      <c r="E640" s="2" t="s">
        <v>291</v>
      </c>
      <c r="F640" s="2" t="s">
        <v>707</v>
      </c>
      <c r="G640" s="2" t="s">
        <v>6247</v>
      </c>
      <c r="H640" s="2" t="s">
        <v>6248</v>
      </c>
      <c r="I640" s="16" t="s">
        <v>6249</v>
      </c>
      <c r="J640" s="16" t="str">
        <f t="shared" si="11"/>
        <v>Felipe Gonçalves Santos</v>
      </c>
      <c r="K640" s="2" t="s">
        <v>6250</v>
      </c>
      <c r="L640" s="2" t="s">
        <v>6251</v>
      </c>
      <c r="M640" s="4" t="s">
        <v>6252</v>
      </c>
      <c r="N640" s="4" t="s">
        <v>6253</v>
      </c>
      <c r="O640" s="2" t="s">
        <v>6254</v>
      </c>
      <c r="P640" s="2" t="s">
        <v>6255</v>
      </c>
      <c r="Q640" s="4" t="s">
        <v>6256</v>
      </c>
    </row>
    <row r="641" spans="1:17" ht="63.75">
      <c r="A641" s="2" t="s">
        <v>6257</v>
      </c>
      <c r="B641" s="12">
        <v>1230</v>
      </c>
      <c r="C641" s="12">
        <v>6940</v>
      </c>
      <c r="D641" s="12">
        <v>1640</v>
      </c>
      <c r="E641" s="2" t="s">
        <v>41</v>
      </c>
      <c r="F641" s="2" t="s">
        <v>374</v>
      </c>
      <c r="G641" s="2" t="s">
        <v>6257</v>
      </c>
      <c r="H641" s="2" t="s">
        <v>6258</v>
      </c>
      <c r="I641" s="16" t="s">
        <v>6259</v>
      </c>
      <c r="J641" s="16" t="str">
        <f t="shared" si="11"/>
        <v>Marleyde De Paula Mucida Miranda</v>
      </c>
      <c r="K641" s="2" t="s">
        <v>6260</v>
      </c>
      <c r="L641" s="2" t="s">
        <v>6261</v>
      </c>
      <c r="M641" s="5" t="s">
        <v>6262</v>
      </c>
      <c r="N641" s="2" t="s">
        <v>6263</v>
      </c>
      <c r="O641" s="2" t="s">
        <v>6264</v>
      </c>
      <c r="P641" s="2" t="s">
        <v>6265</v>
      </c>
      <c r="Q641" s="2" t="s">
        <v>6266</v>
      </c>
    </row>
    <row r="642" spans="1:17" ht="51">
      <c r="A642" s="2" t="s">
        <v>6267</v>
      </c>
      <c r="B642" s="12">
        <v>950</v>
      </c>
      <c r="C642" s="12">
        <v>2650</v>
      </c>
      <c r="D642" s="12">
        <v>630</v>
      </c>
      <c r="E642" s="2" t="s">
        <v>6268</v>
      </c>
      <c r="F642" s="2" t="s">
        <v>6269</v>
      </c>
      <c r="G642" s="2" t="s">
        <v>6267</v>
      </c>
      <c r="H642" s="2" t="s">
        <v>6270</v>
      </c>
      <c r="I642" s="16" t="s">
        <v>6271</v>
      </c>
      <c r="J642" s="16" t="str">
        <f t="shared" ref="J642:J705" si="12">PROPER(I642)</f>
        <v>Adimilson Antunes  De Almeida</v>
      </c>
      <c r="K642" s="2" t="s">
        <v>6272</v>
      </c>
      <c r="L642" s="2" t="s">
        <v>6273</v>
      </c>
      <c r="M642" s="2" t="s">
        <v>6274</v>
      </c>
      <c r="N642" s="2" t="s">
        <v>6275</v>
      </c>
      <c r="O642" s="2" t="s">
        <v>6276</v>
      </c>
      <c r="P642" s="2" t="s">
        <v>6273</v>
      </c>
      <c r="Q642" s="2" t="s">
        <v>6277</v>
      </c>
    </row>
    <row r="643" spans="1:17" ht="89.25">
      <c r="A643" s="2" t="s">
        <v>6278</v>
      </c>
      <c r="B643" s="12">
        <v>250</v>
      </c>
      <c r="C643" s="12">
        <v>1240</v>
      </c>
      <c r="D643" s="12">
        <v>270</v>
      </c>
      <c r="E643" s="2" t="s">
        <v>41</v>
      </c>
      <c r="F643" s="2" t="s">
        <v>53</v>
      </c>
      <c r="G643" s="2" t="s">
        <v>6278</v>
      </c>
      <c r="H643" s="2" t="s">
        <v>6279</v>
      </c>
      <c r="I643" s="16" t="s">
        <v>6280</v>
      </c>
      <c r="J643" s="16" t="str">
        <f t="shared" si="12"/>
        <v>Mauro Pereira Martins</v>
      </c>
      <c r="K643" s="2" t="s">
        <v>6281</v>
      </c>
      <c r="L643" s="2" t="s">
        <v>6282</v>
      </c>
      <c r="M643" s="4" t="s">
        <v>6283</v>
      </c>
      <c r="N643" s="4" t="s">
        <v>6284</v>
      </c>
      <c r="O643" s="2" t="s">
        <v>6285</v>
      </c>
      <c r="P643" s="2" t="s">
        <v>6286</v>
      </c>
      <c r="Q643" s="4" t="s">
        <v>6287</v>
      </c>
    </row>
    <row r="644" spans="1:17" ht="51">
      <c r="A644" s="2" t="s">
        <v>6288</v>
      </c>
      <c r="B644" s="12">
        <v>620</v>
      </c>
      <c r="C644" s="12">
        <v>3440</v>
      </c>
      <c r="D644" s="12">
        <v>580</v>
      </c>
      <c r="E644" s="2" t="s">
        <v>41</v>
      </c>
      <c r="F644" s="2" t="s">
        <v>271</v>
      </c>
      <c r="G644" s="2" t="s">
        <v>6288</v>
      </c>
      <c r="H644" s="2" t="s">
        <v>6289</v>
      </c>
      <c r="I644" s="16" t="s">
        <v>6290</v>
      </c>
      <c r="J644" s="16" t="str">
        <f t="shared" si="12"/>
        <v>Juliano Benicio Henriques Gonçalves</v>
      </c>
      <c r="K644" s="2" t="s">
        <v>6291</v>
      </c>
      <c r="L644" s="2" t="s">
        <v>6292</v>
      </c>
      <c r="M644" s="2" t="s">
        <v>6293</v>
      </c>
      <c r="N644" s="2" t="s">
        <v>6294</v>
      </c>
      <c r="O644" s="2"/>
      <c r="P644" s="2" t="s">
        <v>6295</v>
      </c>
      <c r="Q644" s="2" t="s">
        <v>6296</v>
      </c>
    </row>
    <row r="645" spans="1:17" ht="51">
      <c r="A645" s="2" t="s">
        <v>6297</v>
      </c>
      <c r="B645" s="12">
        <v>450</v>
      </c>
      <c r="C645" s="12">
        <v>3000</v>
      </c>
      <c r="D645" s="12">
        <v>510</v>
      </c>
      <c r="E645" s="2" t="s">
        <v>291</v>
      </c>
      <c r="F645" s="2" t="s">
        <v>728</v>
      </c>
      <c r="G645" s="2" t="s">
        <v>6297</v>
      </c>
      <c r="H645" s="2" t="s">
        <v>6298</v>
      </c>
      <c r="I645" s="16" t="s">
        <v>6299</v>
      </c>
      <c r="J645" s="16" t="str">
        <f t="shared" si="12"/>
        <v>Luiz Leonardo Lucena</v>
      </c>
      <c r="K645" s="2" t="s">
        <v>6300</v>
      </c>
      <c r="L645" s="2" t="s">
        <v>6301</v>
      </c>
      <c r="M645" s="2" t="s">
        <v>6302</v>
      </c>
      <c r="N645" s="2" t="s">
        <v>6303</v>
      </c>
      <c r="O645" s="2" t="s">
        <v>6304</v>
      </c>
      <c r="P645" s="2" t="s">
        <v>6305</v>
      </c>
      <c r="Q645" s="2" t="s">
        <v>6306</v>
      </c>
    </row>
    <row r="646" spans="1:17" ht="38.25">
      <c r="A646" s="2" t="s">
        <v>6307</v>
      </c>
      <c r="B646" s="12">
        <v>630</v>
      </c>
      <c r="C646" s="12">
        <v>3490</v>
      </c>
      <c r="D646" s="12">
        <v>1190</v>
      </c>
      <c r="E646" s="2" t="s">
        <v>41</v>
      </c>
      <c r="F646" s="2" t="s">
        <v>396</v>
      </c>
      <c r="G646" s="2" t="s">
        <v>6307</v>
      </c>
      <c r="H646" s="2" t="s">
        <v>6308</v>
      </c>
      <c r="I646" s="16" t="s">
        <v>6309</v>
      </c>
      <c r="J646" s="16" t="str">
        <f t="shared" si="12"/>
        <v>Ormeu Rabello Filho</v>
      </c>
      <c r="K646" s="2" t="s">
        <v>6310</v>
      </c>
      <c r="L646" s="2" t="s">
        <v>6311</v>
      </c>
      <c r="M646" s="4" t="s">
        <v>6312</v>
      </c>
      <c r="N646" s="2" t="s">
        <v>6313</v>
      </c>
      <c r="O646" s="2" t="s">
        <v>6314</v>
      </c>
      <c r="P646" s="2" t="s">
        <v>6315</v>
      </c>
      <c r="Q646" s="2" t="s">
        <v>6316</v>
      </c>
    </row>
    <row r="647" spans="1:17" ht="38.25">
      <c r="A647" s="2" t="s">
        <v>6317</v>
      </c>
      <c r="B647" s="12">
        <v>710</v>
      </c>
      <c r="C647" s="12">
        <v>5870</v>
      </c>
      <c r="D647" s="12">
        <v>1490</v>
      </c>
      <c r="E647" s="2" t="s">
        <v>418</v>
      </c>
      <c r="F647" s="2" t="s">
        <v>457</v>
      </c>
      <c r="G647" s="2" t="s">
        <v>6317</v>
      </c>
      <c r="H647" s="2" t="s">
        <v>6318</v>
      </c>
      <c r="I647" s="16" t="s">
        <v>6318</v>
      </c>
      <c r="J647" s="16" t="str">
        <f t="shared" si="12"/>
        <v>Valdemir Diogenes Da Silva</v>
      </c>
      <c r="K647" s="2" t="s">
        <v>6319</v>
      </c>
      <c r="L647" s="2" t="s">
        <v>6320</v>
      </c>
      <c r="M647" s="4" t="s">
        <v>6321</v>
      </c>
      <c r="N647" s="4" t="s">
        <v>6322</v>
      </c>
      <c r="O647" s="2" t="s">
        <v>6323</v>
      </c>
      <c r="P647" s="2" t="s">
        <v>6324</v>
      </c>
      <c r="Q647" s="2" t="s">
        <v>6325</v>
      </c>
    </row>
    <row r="648" spans="1:17" ht="63.75">
      <c r="A648" s="2" t="s">
        <v>6326</v>
      </c>
      <c r="B648" s="12">
        <v>4900</v>
      </c>
      <c r="C648" s="12">
        <v>13610</v>
      </c>
      <c r="D648" s="12">
        <v>3350</v>
      </c>
      <c r="E648" s="2" t="s">
        <v>119</v>
      </c>
      <c r="F648" s="2" t="s">
        <v>120</v>
      </c>
      <c r="G648" s="2" t="s">
        <v>6326</v>
      </c>
      <c r="H648" s="2" t="s">
        <v>6327</v>
      </c>
      <c r="I648" s="16" t="s">
        <v>6328</v>
      </c>
      <c r="J648" s="16" t="str">
        <f t="shared" si="12"/>
        <v>Astor José De Sá</v>
      </c>
      <c r="K648" s="2" t="s">
        <v>6329</v>
      </c>
      <c r="L648" s="2" t="s">
        <v>6330</v>
      </c>
      <c r="M648" s="4" t="s">
        <v>6331</v>
      </c>
      <c r="N648" s="2" t="s">
        <v>6332</v>
      </c>
      <c r="O648" s="2" t="s">
        <v>6333</v>
      </c>
      <c r="P648" s="2" t="s">
        <v>6334</v>
      </c>
      <c r="Q648" s="2" t="s">
        <v>6335</v>
      </c>
    </row>
    <row r="649" spans="1:17" ht="38.25">
      <c r="A649" s="2" t="s">
        <v>6336</v>
      </c>
      <c r="B649" s="12">
        <v>910</v>
      </c>
      <c r="C649" s="12">
        <v>6380</v>
      </c>
      <c r="D649" s="12">
        <v>1880</v>
      </c>
      <c r="E649" s="2" t="s">
        <v>291</v>
      </c>
      <c r="F649" s="2" t="s">
        <v>292</v>
      </c>
      <c r="G649" s="2" t="s">
        <v>6336</v>
      </c>
      <c r="H649" s="2" t="s">
        <v>6337</v>
      </c>
      <c r="I649" s="16" t="s">
        <v>6338</v>
      </c>
      <c r="J649" s="16" t="str">
        <f t="shared" si="12"/>
        <v>Augusto</v>
      </c>
      <c r="K649" s="2" t="s">
        <v>6339</v>
      </c>
      <c r="L649" s="2" t="s">
        <v>6340</v>
      </c>
      <c r="M649" s="2" t="s">
        <v>6341</v>
      </c>
      <c r="N649" s="2" t="s">
        <v>6342</v>
      </c>
      <c r="O649" s="2"/>
      <c r="P649" s="2" t="s">
        <v>6343</v>
      </c>
      <c r="Q649" s="2" t="s">
        <v>6344</v>
      </c>
    </row>
    <row r="650" spans="1:17" ht="38.25">
      <c r="A650" s="2" t="s">
        <v>6345</v>
      </c>
      <c r="B650" s="12">
        <v>1110</v>
      </c>
      <c r="C650" s="12">
        <v>7280</v>
      </c>
      <c r="D650" s="12">
        <v>2190</v>
      </c>
      <c r="E650" s="2" t="s">
        <v>41</v>
      </c>
      <c r="F650" s="2" t="s">
        <v>554</v>
      </c>
      <c r="G650" s="2" t="s">
        <v>6345</v>
      </c>
      <c r="H650" s="2" t="s">
        <v>6346</v>
      </c>
      <c r="I650" s="16" t="s">
        <v>6347</v>
      </c>
      <c r="J650" s="16" t="str">
        <f t="shared" si="12"/>
        <v>Reginaldo Furtado De Carvalho</v>
      </c>
      <c r="K650" s="2" t="s">
        <v>6348</v>
      </c>
      <c r="L650" s="2" t="s">
        <v>6349</v>
      </c>
      <c r="M650" s="2" t="s">
        <v>6350</v>
      </c>
      <c r="N650" s="2" t="s">
        <v>6351</v>
      </c>
      <c r="O650" s="2"/>
      <c r="P650" s="2"/>
      <c r="Q650" s="2" t="s">
        <v>6352</v>
      </c>
    </row>
    <row r="651" spans="1:17" ht="89.25">
      <c r="A651" s="2" t="s">
        <v>6353</v>
      </c>
      <c r="B651" s="12">
        <v>440</v>
      </c>
      <c r="C651" s="12">
        <v>2340</v>
      </c>
      <c r="D651" s="12">
        <v>740</v>
      </c>
      <c r="E651" s="2" t="s">
        <v>41</v>
      </c>
      <c r="F651" s="2" t="s">
        <v>396</v>
      </c>
      <c r="G651" s="2" t="s">
        <v>6353</v>
      </c>
      <c r="H651" s="2" t="s">
        <v>6354</v>
      </c>
      <c r="I651" s="16" t="s">
        <v>6355</v>
      </c>
      <c r="J651" s="16" t="str">
        <f t="shared" si="12"/>
        <v>Inácio De Loyola Machado Ferreira</v>
      </c>
      <c r="K651" s="2" t="s">
        <v>6356</v>
      </c>
      <c r="L651" s="2" t="s">
        <v>6357</v>
      </c>
      <c r="M651" s="4" t="s">
        <v>6358</v>
      </c>
      <c r="N651" s="2" t="s">
        <v>6359</v>
      </c>
      <c r="O651" s="2" t="s">
        <v>6360</v>
      </c>
      <c r="P651" s="2" t="s">
        <v>6361</v>
      </c>
      <c r="Q651" s="2" t="s">
        <v>6362</v>
      </c>
    </row>
    <row r="652" spans="1:17" ht="38.25">
      <c r="A652" s="2" t="s">
        <v>6363</v>
      </c>
      <c r="B652" s="12">
        <v>2450</v>
      </c>
      <c r="C652" s="12">
        <v>6920</v>
      </c>
      <c r="D652" s="12">
        <v>1450</v>
      </c>
      <c r="E652" s="2" t="s">
        <v>291</v>
      </c>
      <c r="F652" s="2" t="s">
        <v>303</v>
      </c>
      <c r="G652" s="2" t="s">
        <v>6363</v>
      </c>
      <c r="H652" s="2" t="s">
        <v>6364</v>
      </c>
      <c r="I652" s="16" t="s">
        <v>6365</v>
      </c>
      <c r="J652" s="16" t="str">
        <f t="shared" si="12"/>
        <v>Marcus Vinícius Dayrell De Oliveira</v>
      </c>
      <c r="K652" s="2" t="s">
        <v>6366</v>
      </c>
      <c r="L652" s="2" t="s">
        <v>6367</v>
      </c>
      <c r="M652" s="4" t="s">
        <v>6368</v>
      </c>
      <c r="N652" s="2" t="s">
        <v>6369</v>
      </c>
      <c r="O652" s="2" t="s">
        <v>6370</v>
      </c>
      <c r="P652" s="2" t="s">
        <v>6371</v>
      </c>
      <c r="Q652" s="2" t="s">
        <v>6372</v>
      </c>
    </row>
    <row r="653" spans="1:17" ht="38.25">
      <c r="A653" s="2" t="s">
        <v>6373</v>
      </c>
      <c r="B653" s="12">
        <v>340</v>
      </c>
      <c r="C653" s="12">
        <v>2660</v>
      </c>
      <c r="D653" s="12">
        <v>560</v>
      </c>
      <c r="E653" s="2" t="s">
        <v>198</v>
      </c>
      <c r="F653" s="2" t="s">
        <v>5050</v>
      </c>
      <c r="G653" s="2" t="s">
        <v>6373</v>
      </c>
      <c r="H653" s="2" t="s">
        <v>6374</v>
      </c>
      <c r="I653" s="16" t="s">
        <v>6374</v>
      </c>
      <c r="J653" s="16" t="str">
        <f t="shared" si="12"/>
        <v>Higino Zacarias De Sousa</v>
      </c>
      <c r="K653" s="2" t="s">
        <v>6375</v>
      </c>
      <c r="L653" s="2" t="s">
        <v>6376</v>
      </c>
      <c r="M653" s="4" t="s">
        <v>6377</v>
      </c>
      <c r="N653" s="2" t="s">
        <v>6378</v>
      </c>
      <c r="O653" s="2" t="s">
        <v>6379</v>
      </c>
      <c r="P653" s="2" t="s">
        <v>6380</v>
      </c>
      <c r="Q653" s="2" t="s">
        <v>6381</v>
      </c>
    </row>
    <row r="654" spans="1:17" ht="76.5">
      <c r="A654" s="2" t="s">
        <v>6382</v>
      </c>
      <c r="B654" s="12">
        <v>140</v>
      </c>
      <c r="C654" s="12">
        <v>960</v>
      </c>
      <c r="D654" s="12">
        <v>280</v>
      </c>
      <c r="E654" s="2" t="s">
        <v>41</v>
      </c>
      <c r="F654" s="2" t="s">
        <v>396</v>
      </c>
      <c r="G654" s="2" t="s">
        <v>6382</v>
      </c>
      <c r="H654" s="2" t="s">
        <v>6383</v>
      </c>
      <c r="I654" s="16" t="s">
        <v>6384</v>
      </c>
      <c r="J654" s="16" t="str">
        <f t="shared" si="12"/>
        <v>Cristiano Corrêa Coletta</v>
      </c>
      <c r="K654" s="2" t="s">
        <v>6385</v>
      </c>
      <c r="L654" s="2" t="s">
        <v>6386</v>
      </c>
      <c r="M654" s="2" t="s">
        <v>6387</v>
      </c>
      <c r="N654" s="2" t="s">
        <v>6388</v>
      </c>
      <c r="O654" s="2"/>
      <c r="P654" s="2" t="s">
        <v>6389</v>
      </c>
      <c r="Q654" s="2" t="s">
        <v>6390</v>
      </c>
    </row>
    <row r="655" spans="1:17" ht="38.25">
      <c r="A655" s="2" t="s">
        <v>6391</v>
      </c>
      <c r="B655" s="12">
        <v>410</v>
      </c>
      <c r="C655" s="12">
        <v>3250</v>
      </c>
      <c r="D655" s="12">
        <v>1250</v>
      </c>
      <c r="E655" s="2" t="s">
        <v>41</v>
      </c>
      <c r="F655" s="2" t="s">
        <v>554</v>
      </c>
      <c r="G655" s="2" t="s">
        <v>6391</v>
      </c>
      <c r="H655" s="2" t="s">
        <v>6392</v>
      </c>
      <c r="I655" s="16" t="s">
        <v>6393</v>
      </c>
      <c r="J655" s="16" t="str">
        <f t="shared" si="12"/>
        <v>José Carlos Ferreira</v>
      </c>
      <c r="K655" s="2" t="s">
        <v>6394</v>
      </c>
      <c r="L655" s="2" t="s">
        <v>6395</v>
      </c>
      <c r="M655" s="2" t="s">
        <v>6396</v>
      </c>
      <c r="N655" s="2" t="s">
        <v>6397</v>
      </c>
      <c r="O655" s="2" t="s">
        <v>6398</v>
      </c>
      <c r="P655" s="2" t="s">
        <v>6399</v>
      </c>
      <c r="Q655" s="2" t="s">
        <v>6400</v>
      </c>
    </row>
    <row r="656" spans="1:17" ht="51">
      <c r="A656" s="2" t="s">
        <v>6401</v>
      </c>
      <c r="B656" s="12">
        <v>240</v>
      </c>
      <c r="C656" s="12">
        <v>1540</v>
      </c>
      <c r="D656" s="12">
        <v>530</v>
      </c>
      <c r="E656" s="2" t="s">
        <v>418</v>
      </c>
      <c r="F656" s="2" t="s">
        <v>18</v>
      </c>
      <c r="G656" s="2" t="s">
        <v>6401</v>
      </c>
      <c r="H656" s="2" t="s">
        <v>6402</v>
      </c>
      <c r="I656" s="16" t="s">
        <v>6403</v>
      </c>
      <c r="J656" s="16" t="str">
        <f t="shared" si="12"/>
        <v xml:space="preserve">João Rodrigues Dos Reis </v>
      </c>
      <c r="K656" s="2" t="s">
        <v>6404</v>
      </c>
      <c r="L656" s="2" t="s">
        <v>6405</v>
      </c>
      <c r="M656" s="4" t="s">
        <v>6406</v>
      </c>
      <c r="N656" s="2" t="s">
        <v>6407</v>
      </c>
      <c r="O656" s="2" t="s">
        <v>6408</v>
      </c>
      <c r="P656" s="2" t="s">
        <v>6409</v>
      </c>
      <c r="Q656" s="2" t="s">
        <v>6410</v>
      </c>
    </row>
    <row r="657" spans="1:17" ht="63.75">
      <c r="A657" s="2" t="s">
        <v>6411</v>
      </c>
      <c r="B657" s="12">
        <v>460</v>
      </c>
      <c r="C657" s="12">
        <v>2160</v>
      </c>
      <c r="D657" s="12">
        <v>520</v>
      </c>
      <c r="E657" s="2" t="s">
        <v>41</v>
      </c>
      <c r="F657" s="2" t="s">
        <v>374</v>
      </c>
      <c r="G657" s="2" t="s">
        <v>6411</v>
      </c>
      <c r="H657" s="2" t="s">
        <v>6412</v>
      </c>
      <c r="I657" s="16" t="s">
        <v>6413</v>
      </c>
      <c r="J657" s="16" t="str">
        <f t="shared" si="12"/>
        <v>José Maria Pinto Da Silva</v>
      </c>
      <c r="K657" s="2" t="s">
        <v>6414</v>
      </c>
      <c r="L657" s="2" t="s">
        <v>6415</v>
      </c>
      <c r="M657" s="2" t="s">
        <v>6416</v>
      </c>
      <c r="N657" s="2" t="s">
        <v>6417</v>
      </c>
      <c r="O657" s="2" t="s">
        <v>6418</v>
      </c>
      <c r="P657" s="2" t="s">
        <v>6419</v>
      </c>
      <c r="Q657" s="2" t="s">
        <v>6420</v>
      </c>
    </row>
    <row r="658" spans="1:17" ht="51">
      <c r="A658" s="2" t="s">
        <v>6421</v>
      </c>
      <c r="B658" s="12">
        <v>1170</v>
      </c>
      <c r="C658" s="12">
        <v>4170</v>
      </c>
      <c r="D658" s="12">
        <v>710</v>
      </c>
      <c r="E658" s="2" t="s">
        <v>119</v>
      </c>
      <c r="F658" s="2" t="s">
        <v>6422</v>
      </c>
      <c r="G658" s="2" t="s">
        <v>6421</v>
      </c>
      <c r="H658" s="2" t="s">
        <v>6423</v>
      </c>
      <c r="I658" s="16" t="s">
        <v>6424</v>
      </c>
      <c r="J658" s="16" t="str">
        <f t="shared" si="12"/>
        <v>José Trindade Ferreira</v>
      </c>
      <c r="K658" s="2" t="s">
        <v>6425</v>
      </c>
      <c r="L658" s="2" t="s">
        <v>6426</v>
      </c>
      <c r="M658" s="2" t="s">
        <v>6427</v>
      </c>
      <c r="N658" s="2" t="s">
        <v>6428</v>
      </c>
      <c r="O658" s="2" t="s">
        <v>6429</v>
      </c>
      <c r="P658" s="2" t="s">
        <v>6430</v>
      </c>
      <c r="Q658" s="2" t="s">
        <v>6431</v>
      </c>
    </row>
    <row r="659" spans="1:17" ht="38.25">
      <c r="A659" s="2" t="s">
        <v>6432</v>
      </c>
      <c r="B659" s="12">
        <v>2060</v>
      </c>
      <c r="C659" s="12">
        <v>5480</v>
      </c>
      <c r="D659" s="12">
        <v>930</v>
      </c>
      <c r="E659" s="2" t="s">
        <v>6268</v>
      </c>
      <c r="F659" s="2" t="s">
        <v>210</v>
      </c>
      <c r="G659" s="2" t="s">
        <v>6432</v>
      </c>
      <c r="H659" s="2" t="s">
        <v>6433</v>
      </c>
      <c r="I659" s="16" t="s">
        <v>6434</v>
      </c>
      <c r="J659" s="16" t="str">
        <f t="shared" si="12"/>
        <v>Alencar Souto De Oliveira</v>
      </c>
      <c r="K659" s="2" t="s">
        <v>6435</v>
      </c>
      <c r="L659" s="2" t="s">
        <v>6436</v>
      </c>
      <c r="M659" s="4" t="s">
        <v>6437</v>
      </c>
      <c r="N659" s="2" t="s">
        <v>6438</v>
      </c>
      <c r="O659" s="2" t="s">
        <v>6439</v>
      </c>
      <c r="P659" s="2" t="s">
        <v>6440</v>
      </c>
      <c r="Q659" s="2" t="s">
        <v>6441</v>
      </c>
    </row>
    <row r="660" spans="1:17" ht="51">
      <c r="A660" s="2" t="s">
        <v>6442</v>
      </c>
      <c r="B660" s="12">
        <v>4820</v>
      </c>
      <c r="C660" s="12">
        <v>41310</v>
      </c>
      <c r="D660" s="12">
        <v>19550</v>
      </c>
      <c r="E660" s="2" t="s">
        <v>291</v>
      </c>
      <c r="F660" s="2" t="s">
        <v>707</v>
      </c>
      <c r="G660" s="2" t="s">
        <v>6442</v>
      </c>
      <c r="H660" s="2" t="s">
        <v>6443</v>
      </c>
      <c r="I660" s="16" t="s">
        <v>6443</v>
      </c>
      <c r="J660" s="16" t="str">
        <f t="shared" si="12"/>
        <v>Wander José Goddard Borges</v>
      </c>
      <c r="K660" s="2" t="s">
        <v>6444</v>
      </c>
      <c r="L660" s="2" t="s">
        <v>6445</v>
      </c>
      <c r="M660" s="2" t="s">
        <v>6446</v>
      </c>
      <c r="N660" s="2" t="s">
        <v>6447</v>
      </c>
      <c r="O660" s="2" t="s">
        <v>6448</v>
      </c>
      <c r="P660" s="2" t="s">
        <v>6449</v>
      </c>
      <c r="Q660" s="2" t="s">
        <v>6450</v>
      </c>
    </row>
    <row r="661" spans="1:17" ht="38.25">
      <c r="A661" s="2" t="s">
        <v>6451</v>
      </c>
      <c r="B661" s="12">
        <v>1940</v>
      </c>
      <c r="C661" s="12">
        <v>7560</v>
      </c>
      <c r="D661" s="12">
        <v>1800</v>
      </c>
      <c r="E661" s="2" t="s">
        <v>63</v>
      </c>
      <c r="F661" s="2" t="s">
        <v>6452</v>
      </c>
      <c r="G661" s="2" t="s">
        <v>6451</v>
      </c>
      <c r="H661" s="2" t="s">
        <v>6453</v>
      </c>
      <c r="I661" s="16" t="s">
        <v>6454</v>
      </c>
      <c r="J661" s="16" t="str">
        <f t="shared" si="12"/>
        <v>Carlos Roberto Barroso Mourão</v>
      </c>
      <c r="K661" s="2" t="s">
        <v>6455</v>
      </c>
      <c r="L661" s="2" t="s">
        <v>6456</v>
      </c>
      <c r="M661" s="2" t="s">
        <v>6457</v>
      </c>
      <c r="N661" s="4" t="s">
        <v>6458</v>
      </c>
      <c r="O661" s="2" t="s">
        <v>6459</v>
      </c>
      <c r="P661" s="2" t="s">
        <v>6460</v>
      </c>
      <c r="Q661" s="2" t="s">
        <v>6461</v>
      </c>
    </row>
    <row r="662" spans="1:17" ht="38.25">
      <c r="A662" s="2" t="s">
        <v>6462</v>
      </c>
      <c r="B662" s="12">
        <v>1140</v>
      </c>
      <c r="C662" s="12">
        <v>9820</v>
      </c>
      <c r="D662" s="12">
        <v>3730</v>
      </c>
      <c r="E662" s="2" t="s">
        <v>418</v>
      </c>
      <c r="F662" s="2" t="s">
        <v>479</v>
      </c>
      <c r="G662" s="2" t="s">
        <v>6462</v>
      </c>
      <c r="H662" s="2" t="s">
        <v>6463</v>
      </c>
      <c r="I662" s="16" t="s">
        <v>6464</v>
      </c>
      <c r="J662" s="16" t="str">
        <f t="shared" si="12"/>
        <v>Wesley De Santi De Melo</v>
      </c>
      <c r="K662" s="2" t="s">
        <v>6465</v>
      </c>
      <c r="L662" s="2" t="s">
        <v>6466</v>
      </c>
      <c r="M662" s="2" t="s">
        <v>6467</v>
      </c>
      <c r="N662" s="2" t="s">
        <v>6468</v>
      </c>
      <c r="O662" s="2" t="s">
        <v>6469</v>
      </c>
      <c r="P662" s="2" t="s">
        <v>6470</v>
      </c>
      <c r="Q662" s="2" t="s">
        <v>6471</v>
      </c>
    </row>
    <row r="663" spans="1:17" ht="38.25">
      <c r="A663" s="2" t="s">
        <v>6472</v>
      </c>
      <c r="B663" s="12">
        <v>5040</v>
      </c>
      <c r="C663" s="12">
        <v>18530</v>
      </c>
      <c r="D663" s="12">
        <v>4940</v>
      </c>
      <c r="E663" s="2" t="s">
        <v>119</v>
      </c>
      <c r="F663" s="2" t="s">
        <v>120</v>
      </c>
      <c r="G663" s="2" t="s">
        <v>6472</v>
      </c>
      <c r="H663" s="2" t="s">
        <v>6473</v>
      </c>
      <c r="I663" s="16" t="s">
        <v>6474</v>
      </c>
      <c r="J663" s="16" t="str">
        <f t="shared" si="12"/>
        <v>Joaquim Neres Xavier Dias</v>
      </c>
      <c r="K663" s="2" t="s">
        <v>6475</v>
      </c>
      <c r="L663" s="2" t="s">
        <v>6476</v>
      </c>
      <c r="M663" s="2" t="s">
        <v>6477</v>
      </c>
      <c r="N663" s="2" t="s">
        <v>6478</v>
      </c>
      <c r="O663" s="2" t="s">
        <v>6479</v>
      </c>
      <c r="P663" s="2" t="s">
        <v>6480</v>
      </c>
      <c r="Q663" s="2" t="s">
        <v>6481</v>
      </c>
    </row>
    <row r="664" spans="1:17" ht="38.25">
      <c r="A664" s="2" t="s">
        <v>6482</v>
      </c>
      <c r="B664" s="12">
        <v>1300</v>
      </c>
      <c r="C664" s="12">
        <v>3540</v>
      </c>
      <c r="D664" s="12">
        <v>490</v>
      </c>
      <c r="E664" s="2" t="s">
        <v>6268</v>
      </c>
      <c r="F664" s="2" t="s">
        <v>210</v>
      </c>
      <c r="G664" s="2" t="s">
        <v>6482</v>
      </c>
      <c r="H664" s="2" t="s">
        <v>6483</v>
      </c>
      <c r="I664" s="16" t="s">
        <v>6484</v>
      </c>
      <c r="J664" s="16" t="str">
        <f t="shared" si="12"/>
        <v>Oximane Peixoto Bonfim</v>
      </c>
      <c r="K664" s="2" t="s">
        <v>6485</v>
      </c>
      <c r="L664" s="2" t="s">
        <v>6486</v>
      </c>
      <c r="M664" s="4" t="s">
        <v>6487</v>
      </c>
      <c r="N664" s="2" t="s">
        <v>6488</v>
      </c>
      <c r="O664" s="2" t="s">
        <v>6489</v>
      </c>
      <c r="P664" s="2" t="s">
        <v>6490</v>
      </c>
      <c r="Q664" s="2" t="s">
        <v>6491</v>
      </c>
    </row>
    <row r="665" spans="1:17" ht="38.25">
      <c r="A665" s="2" t="s">
        <v>6492</v>
      </c>
      <c r="B665" s="12">
        <v>1010</v>
      </c>
      <c r="C665" s="12">
        <v>9680</v>
      </c>
      <c r="D665" s="12">
        <v>4330</v>
      </c>
      <c r="E665" s="2" t="s">
        <v>291</v>
      </c>
      <c r="F665" s="2" t="s">
        <v>292</v>
      </c>
      <c r="G665" s="2" t="s">
        <v>6492</v>
      </c>
      <c r="H665" s="2" t="s">
        <v>6493</v>
      </c>
      <c r="I665" s="16" t="s">
        <v>6494</v>
      </c>
      <c r="J665" s="16" t="str">
        <f t="shared" si="12"/>
        <v>Alcemir Moreira</v>
      </c>
      <c r="K665" s="2" t="s">
        <v>6495</v>
      </c>
      <c r="L665" s="2" t="s">
        <v>6496</v>
      </c>
      <c r="M665" s="2" t="s">
        <v>6497</v>
      </c>
      <c r="N665" s="2" t="s">
        <v>6498</v>
      </c>
      <c r="O665" s="2" t="s">
        <v>6499</v>
      </c>
      <c r="P665" s="2" t="s">
        <v>6500</v>
      </c>
      <c r="Q665" s="2" t="s">
        <v>6501</v>
      </c>
    </row>
    <row r="666" spans="1:17" ht="51">
      <c r="A666" s="2" t="s">
        <v>6502</v>
      </c>
      <c r="B666" s="12">
        <v>790</v>
      </c>
      <c r="C666" s="12">
        <v>4090</v>
      </c>
      <c r="D666" s="12">
        <v>840</v>
      </c>
      <c r="E666" s="2" t="s">
        <v>63</v>
      </c>
      <c r="F666" s="2" t="s">
        <v>874</v>
      </c>
      <c r="G666" s="2" t="s">
        <v>6502</v>
      </c>
      <c r="H666" s="2" t="s">
        <v>6503</v>
      </c>
      <c r="I666" s="16" t="s">
        <v>6503</v>
      </c>
      <c r="J666" s="16" t="str">
        <f t="shared" si="12"/>
        <v>Wilma Pereira Mafra Ribeiro</v>
      </c>
      <c r="K666" s="2" t="s">
        <v>6504</v>
      </c>
      <c r="L666" s="2" t="s">
        <v>6505</v>
      </c>
      <c r="M666" s="4" t="s">
        <v>6506</v>
      </c>
      <c r="N666" s="2" t="s">
        <v>6507</v>
      </c>
      <c r="O666" s="2" t="s">
        <v>6508</v>
      </c>
      <c r="P666" s="2" t="s">
        <v>6509</v>
      </c>
      <c r="Q666" s="2" t="s">
        <v>6510</v>
      </c>
    </row>
    <row r="667" spans="1:17" ht="51">
      <c r="A667" s="2" t="s">
        <v>6511</v>
      </c>
      <c r="B667" s="12">
        <v>320</v>
      </c>
      <c r="C667" s="12">
        <v>1570</v>
      </c>
      <c r="D667" s="12">
        <v>340</v>
      </c>
      <c r="E667" s="2" t="s">
        <v>41</v>
      </c>
      <c r="F667" s="2" t="s">
        <v>396</v>
      </c>
      <c r="G667" s="2" t="s">
        <v>6511</v>
      </c>
      <c r="H667" s="2" t="s">
        <v>6512</v>
      </c>
      <c r="I667" s="16" t="s">
        <v>6513</v>
      </c>
      <c r="J667" s="16" t="str">
        <f t="shared" si="12"/>
        <v>Fábio Nogueira Machado</v>
      </c>
      <c r="K667" s="2" t="s">
        <v>6514</v>
      </c>
      <c r="L667" s="2" t="s">
        <v>6515</v>
      </c>
      <c r="M667" s="4" t="s">
        <v>6516</v>
      </c>
      <c r="N667" s="2" t="s">
        <v>6517</v>
      </c>
      <c r="O667" s="2" t="s">
        <v>6518</v>
      </c>
      <c r="P667" s="2" t="s">
        <v>6515</v>
      </c>
      <c r="Q667" s="2" t="s">
        <v>6519</v>
      </c>
    </row>
    <row r="668" spans="1:17" ht="38.25">
      <c r="A668" s="2" t="s">
        <v>6520</v>
      </c>
      <c r="B668" s="12">
        <v>510</v>
      </c>
      <c r="C668" s="12">
        <v>2410</v>
      </c>
      <c r="D668" s="12">
        <v>570</v>
      </c>
      <c r="E668" s="2" t="s">
        <v>198</v>
      </c>
      <c r="F668" s="2" t="s">
        <v>199</v>
      </c>
      <c r="G668" s="2" t="s">
        <v>6520</v>
      </c>
      <c r="H668" s="2" t="s">
        <v>6521</v>
      </c>
      <c r="I668" s="16" t="s">
        <v>6522</v>
      </c>
      <c r="J668" s="16" t="str">
        <f t="shared" si="12"/>
        <v xml:space="preserve"> José Antônio Alves Donato</v>
      </c>
      <c r="K668" s="2" t="s">
        <v>6523</v>
      </c>
      <c r="L668" s="2" t="s">
        <v>6524</v>
      </c>
      <c r="M668" s="4" t="s">
        <v>6525</v>
      </c>
      <c r="N668" s="2" t="s">
        <v>6526</v>
      </c>
      <c r="O668" s="2"/>
      <c r="P668" s="2" t="s">
        <v>6527</v>
      </c>
      <c r="Q668" s="2" t="s">
        <v>6528</v>
      </c>
    </row>
    <row r="669" spans="1:17" ht="38.25">
      <c r="A669" s="2" t="s">
        <v>6529</v>
      </c>
      <c r="B669" s="12">
        <v>350</v>
      </c>
      <c r="C669" s="12">
        <v>3190</v>
      </c>
      <c r="D669" s="12">
        <v>1230</v>
      </c>
      <c r="E669" s="2" t="s">
        <v>198</v>
      </c>
      <c r="F669" s="2" t="s">
        <v>5050</v>
      </c>
      <c r="G669" s="2" t="s">
        <v>6529</v>
      </c>
      <c r="H669" s="2" t="s">
        <v>6530</v>
      </c>
      <c r="I669" s="16" t="s">
        <v>6531</v>
      </c>
      <c r="J669" s="16" t="str">
        <f t="shared" si="12"/>
        <v xml:space="preserve">Wagner De Almeida </v>
      </c>
      <c r="K669" s="2" t="s">
        <v>6532</v>
      </c>
      <c r="L669" s="2" t="s">
        <v>6533</v>
      </c>
      <c r="M669" s="4" t="s">
        <v>6534</v>
      </c>
      <c r="N669" s="2" t="s">
        <v>6535</v>
      </c>
      <c r="O669" s="2" t="s">
        <v>6536</v>
      </c>
      <c r="P669" s="2" t="s">
        <v>6537</v>
      </c>
      <c r="Q669" s="2" t="s">
        <v>6538</v>
      </c>
    </row>
    <row r="670" spans="1:17" ht="51">
      <c r="A670" s="2" t="s">
        <v>6539</v>
      </c>
      <c r="B670" s="12">
        <v>840</v>
      </c>
      <c r="C670" s="12">
        <v>2340</v>
      </c>
      <c r="D670" s="12">
        <v>380</v>
      </c>
      <c r="E670" s="2" t="s">
        <v>119</v>
      </c>
      <c r="F670" s="2" t="s">
        <v>120</v>
      </c>
      <c r="G670" s="2" t="s">
        <v>6539</v>
      </c>
      <c r="H670" s="2" t="s">
        <v>6540</v>
      </c>
      <c r="I670" s="16" t="s">
        <v>6541</v>
      </c>
      <c r="J670" s="16" t="str">
        <f t="shared" si="12"/>
        <v>José Saraiva Gomes</v>
      </c>
      <c r="K670" s="2" t="s">
        <v>6542</v>
      </c>
      <c r="L670" s="2" t="s">
        <v>6543</v>
      </c>
      <c r="M670" s="2" t="s">
        <v>6544</v>
      </c>
      <c r="N670" s="2" t="s">
        <v>6545</v>
      </c>
      <c r="O670" s="2" t="s">
        <v>6546</v>
      </c>
      <c r="P670" s="2" t="s">
        <v>6547</v>
      </c>
      <c r="Q670" s="2" t="s">
        <v>6548</v>
      </c>
    </row>
    <row r="671" spans="1:17" ht="51">
      <c r="A671" s="2" t="s">
        <v>6549</v>
      </c>
      <c r="B671" s="12">
        <v>580</v>
      </c>
      <c r="C671" s="12">
        <v>2720</v>
      </c>
      <c r="D671" s="12">
        <v>690</v>
      </c>
      <c r="E671" s="2" t="s">
        <v>41</v>
      </c>
      <c r="F671" s="2" t="s">
        <v>53</v>
      </c>
      <c r="G671" s="2" t="s">
        <v>6549</v>
      </c>
      <c r="H671" s="2" t="s">
        <v>6550</v>
      </c>
      <c r="I671" s="16" t="s">
        <v>6551</v>
      </c>
      <c r="J671" s="16" t="str">
        <f t="shared" si="12"/>
        <v>Gilmar De Paula Lima</v>
      </c>
      <c r="K671" s="2" t="s">
        <v>6552</v>
      </c>
      <c r="L671" s="2" t="s">
        <v>6553</v>
      </c>
      <c r="M671" s="4" t="s">
        <v>6554</v>
      </c>
      <c r="N671" s="2" t="s">
        <v>6555</v>
      </c>
      <c r="O671" s="2" t="s">
        <v>6556</v>
      </c>
      <c r="P671" s="2" t="s">
        <v>6553</v>
      </c>
      <c r="Q671" s="2" t="s">
        <v>6557</v>
      </c>
    </row>
    <row r="672" spans="1:17" ht="38.25">
      <c r="A672" s="2" t="s">
        <v>6558</v>
      </c>
      <c r="B672" s="12">
        <v>660</v>
      </c>
      <c r="C672" s="12">
        <v>2300</v>
      </c>
      <c r="D672" s="12">
        <v>490</v>
      </c>
      <c r="E672" s="2" t="s">
        <v>63</v>
      </c>
      <c r="F672" s="2" t="s">
        <v>6452</v>
      </c>
      <c r="G672" s="2" t="s">
        <v>6558</v>
      </c>
      <c r="H672" s="2" t="s">
        <v>6559</v>
      </c>
      <c r="I672" s="16" t="s">
        <v>6560</v>
      </c>
      <c r="J672" s="16" t="str">
        <f t="shared" si="12"/>
        <v>Ronaldo Magno De Moura</v>
      </c>
      <c r="K672" s="2" t="s">
        <v>6561</v>
      </c>
      <c r="L672" s="2" t="s">
        <v>6562</v>
      </c>
      <c r="M672" s="4" t="s">
        <v>6563</v>
      </c>
      <c r="N672" s="2" t="s">
        <v>6564</v>
      </c>
      <c r="O672" s="2" t="s">
        <v>6565</v>
      </c>
      <c r="P672" s="2" t="s">
        <v>6566</v>
      </c>
      <c r="Q672" s="2" t="s">
        <v>6567</v>
      </c>
    </row>
    <row r="673" spans="1:17" ht="63.75">
      <c r="A673" s="2" t="s">
        <v>6568</v>
      </c>
      <c r="B673" s="12">
        <v>560</v>
      </c>
      <c r="C673" s="12">
        <v>1730</v>
      </c>
      <c r="D673" s="12">
        <v>550</v>
      </c>
      <c r="E673" s="2" t="s">
        <v>119</v>
      </c>
      <c r="F673" s="2" t="s">
        <v>1063</v>
      </c>
      <c r="G673" s="2" t="s">
        <v>6568</v>
      </c>
      <c r="H673" s="2" t="s">
        <v>6569</v>
      </c>
      <c r="I673" s="16" t="s">
        <v>6570</v>
      </c>
      <c r="J673" s="16" t="str">
        <f t="shared" si="12"/>
        <v>Glebson José Leite Júnior</v>
      </c>
      <c r="K673" s="2" t="s">
        <v>6571</v>
      </c>
      <c r="L673" s="2" t="s">
        <v>6572</v>
      </c>
      <c r="M673" s="4" t="s">
        <v>6573</v>
      </c>
      <c r="N673" s="2"/>
      <c r="O673" s="2"/>
      <c r="P673" s="2"/>
      <c r="Q673" s="2"/>
    </row>
    <row r="674" spans="1:17" ht="51">
      <c r="A674" s="2" t="s">
        <v>6574</v>
      </c>
      <c r="B674" s="12">
        <v>1250</v>
      </c>
      <c r="C674" s="12">
        <v>2710</v>
      </c>
      <c r="D674" s="12">
        <v>630</v>
      </c>
      <c r="E674" s="2" t="s">
        <v>108</v>
      </c>
      <c r="F674" s="2" t="s">
        <v>109</v>
      </c>
      <c r="G674" s="2" t="s">
        <v>6574</v>
      </c>
      <c r="H674" s="2" t="s">
        <v>6575</v>
      </c>
      <c r="I674" s="16" t="s">
        <v>6576</v>
      </c>
      <c r="J674" s="16" t="str">
        <f t="shared" si="12"/>
        <v>Marcus Aurelius Rodrigues</v>
      </c>
      <c r="K674" s="2" t="s">
        <v>6577</v>
      </c>
      <c r="L674" s="2" t="s">
        <v>6578</v>
      </c>
      <c r="M674" s="2" t="s">
        <v>6579</v>
      </c>
      <c r="N674" s="2" t="s">
        <v>6580</v>
      </c>
      <c r="O674" s="2"/>
      <c r="P674" s="2" t="s">
        <v>6581</v>
      </c>
      <c r="Q674" s="2"/>
    </row>
    <row r="675" spans="1:17" ht="38.25">
      <c r="A675" s="2" t="s">
        <v>6582</v>
      </c>
      <c r="B675" s="12">
        <v>470</v>
      </c>
      <c r="C675" s="12">
        <v>4820</v>
      </c>
      <c r="D675" s="12">
        <v>1720</v>
      </c>
      <c r="E675" s="2" t="s">
        <v>418</v>
      </c>
      <c r="F675" s="2" t="s">
        <v>479</v>
      </c>
      <c r="G675" s="2" t="s">
        <v>6582</v>
      </c>
      <c r="H675" s="2" t="s">
        <v>6583</v>
      </c>
      <c r="I675" s="16" t="s">
        <v>6584</v>
      </c>
      <c r="J675" s="16" t="str">
        <f t="shared" si="12"/>
        <v>Belchior Antonio Da Silva</v>
      </c>
      <c r="K675" s="2" t="s">
        <v>6585</v>
      </c>
      <c r="L675" s="2" t="s">
        <v>6586</v>
      </c>
      <c r="M675" s="4" t="s">
        <v>6587</v>
      </c>
      <c r="N675" s="2" t="s">
        <v>6588</v>
      </c>
      <c r="O675" s="2" t="s">
        <v>6589</v>
      </c>
      <c r="P675" s="2" t="s">
        <v>6590</v>
      </c>
      <c r="Q675" s="2" t="s">
        <v>6591</v>
      </c>
    </row>
    <row r="676" spans="1:17" ht="38.25">
      <c r="A676" s="2" t="s">
        <v>6592</v>
      </c>
      <c r="B676" s="12">
        <v>7090</v>
      </c>
      <c r="C676" s="12">
        <v>70760</v>
      </c>
      <c r="D676" s="12">
        <v>31760</v>
      </c>
      <c r="E676" s="2" t="s">
        <v>291</v>
      </c>
      <c r="F676" s="2" t="s">
        <v>707</v>
      </c>
      <c r="G676" s="2" t="s">
        <v>6592</v>
      </c>
      <c r="H676" s="2" t="s">
        <v>6593</v>
      </c>
      <c r="I676" s="16" t="s">
        <v>6594</v>
      </c>
      <c r="J676" s="16" t="str">
        <f t="shared" si="12"/>
        <v>Luiz Sérgio Ferreira Costa</v>
      </c>
      <c r="K676" s="2" t="s">
        <v>6595</v>
      </c>
      <c r="L676" s="2" t="s">
        <v>6596</v>
      </c>
      <c r="M676" s="2" t="s">
        <v>6597</v>
      </c>
      <c r="N676" s="4" t="s">
        <v>6598</v>
      </c>
      <c r="O676" s="2" t="s">
        <v>6599</v>
      </c>
      <c r="P676" s="2" t="s">
        <v>6600</v>
      </c>
      <c r="Q676" s="4" t="s">
        <v>6601</v>
      </c>
    </row>
    <row r="677" spans="1:17" ht="51">
      <c r="A677" s="2" t="s">
        <v>6602</v>
      </c>
      <c r="B677" s="12">
        <v>1250</v>
      </c>
      <c r="C677" s="12">
        <v>7960</v>
      </c>
      <c r="D677" s="12">
        <v>1310</v>
      </c>
      <c r="E677" s="2" t="s">
        <v>41</v>
      </c>
      <c r="F677" s="2" t="s">
        <v>42</v>
      </c>
      <c r="G677" s="2" t="s">
        <v>6602</v>
      </c>
      <c r="H677" s="2" t="s">
        <v>6603</v>
      </c>
      <c r="I677" s="16" t="s">
        <v>6604</v>
      </c>
      <c r="J677" s="16" t="str">
        <f t="shared" si="12"/>
        <v xml:space="preserve"> Ilbnelle Santana Otoni </v>
      </c>
      <c r="K677" s="2" t="s">
        <v>6605</v>
      </c>
      <c r="L677" s="2" t="s">
        <v>6606</v>
      </c>
      <c r="M677" s="4" t="s">
        <v>6607</v>
      </c>
      <c r="N677" s="2" t="s">
        <v>6608</v>
      </c>
      <c r="O677" s="2" t="s">
        <v>6609</v>
      </c>
      <c r="P677" s="2" t="s">
        <v>6610</v>
      </c>
      <c r="Q677" s="2" t="s">
        <v>6611</v>
      </c>
    </row>
    <row r="678" spans="1:17" ht="51">
      <c r="A678" s="2" t="s">
        <v>6612</v>
      </c>
      <c r="B678" s="12">
        <v>1010</v>
      </c>
      <c r="C678" s="12">
        <v>5230</v>
      </c>
      <c r="D678" s="12">
        <v>1060</v>
      </c>
      <c r="E678" s="2" t="s">
        <v>291</v>
      </c>
      <c r="F678" s="2" t="s">
        <v>292</v>
      </c>
      <c r="G678" s="2" t="s">
        <v>6612</v>
      </c>
      <c r="H678" s="2" t="s">
        <v>6613</v>
      </c>
      <c r="I678" s="16" t="s">
        <v>6613</v>
      </c>
      <c r="J678" s="16" t="str">
        <f t="shared" si="12"/>
        <v>Reinaldo Das Dores Santos</v>
      </c>
      <c r="K678" s="2" t="s">
        <v>6614</v>
      </c>
      <c r="L678" s="2" t="s">
        <v>6615</v>
      </c>
      <c r="M678" s="4" t="s">
        <v>6616</v>
      </c>
      <c r="N678" s="2" t="s">
        <v>6617</v>
      </c>
      <c r="O678" s="2" t="s">
        <v>6618</v>
      </c>
      <c r="P678" s="2" t="s">
        <v>6619</v>
      </c>
      <c r="Q678" s="2" t="s">
        <v>6620</v>
      </c>
    </row>
    <row r="679" spans="1:17" ht="38.25">
      <c r="A679" s="2" t="s">
        <v>6621</v>
      </c>
      <c r="B679" s="12">
        <v>1120</v>
      </c>
      <c r="C679" s="12">
        <v>2780</v>
      </c>
      <c r="D679" s="12">
        <v>620</v>
      </c>
      <c r="E679" s="2" t="s">
        <v>6268</v>
      </c>
      <c r="F679" s="2" t="s">
        <v>210</v>
      </c>
      <c r="G679" s="2" t="s">
        <v>6621</v>
      </c>
      <c r="H679" s="2" t="s">
        <v>6622</v>
      </c>
      <c r="I679" s="16" t="s">
        <v>6623</v>
      </c>
      <c r="J679" s="16" t="str">
        <f t="shared" si="12"/>
        <v>Marcos Vinicius Souza Carvalho</v>
      </c>
      <c r="K679" s="2" t="s">
        <v>6624</v>
      </c>
      <c r="L679" s="2" t="s">
        <v>6625</v>
      </c>
      <c r="M679" s="4" t="s">
        <v>6626</v>
      </c>
      <c r="N679" s="2" t="s">
        <v>6627</v>
      </c>
      <c r="O679" s="2" t="s">
        <v>6628</v>
      </c>
      <c r="P679" s="2" t="s">
        <v>6629</v>
      </c>
      <c r="Q679" s="2" t="s">
        <v>6630</v>
      </c>
    </row>
    <row r="680" spans="1:17" ht="38.25">
      <c r="A680" s="2" t="s">
        <v>6631</v>
      </c>
      <c r="B680" s="12">
        <v>2480</v>
      </c>
      <c r="C680" s="12">
        <v>6930</v>
      </c>
      <c r="D680" s="12">
        <v>1570</v>
      </c>
      <c r="E680" s="2" t="s">
        <v>63</v>
      </c>
      <c r="F680" s="2" t="s">
        <v>75</v>
      </c>
      <c r="G680" s="2" t="s">
        <v>6631</v>
      </c>
      <c r="H680" s="2" t="s">
        <v>6632</v>
      </c>
      <c r="I680" s="16" t="s">
        <v>6633</v>
      </c>
      <c r="J680" s="16" t="str">
        <f t="shared" si="12"/>
        <v>Angelina Do Perpetuo Socorro Pinheiro</v>
      </c>
      <c r="K680" s="2" t="s">
        <v>6634</v>
      </c>
      <c r="L680" s="2" t="s">
        <v>6635</v>
      </c>
      <c r="M680" s="2" t="s">
        <v>6636</v>
      </c>
      <c r="N680" s="2" t="s">
        <v>6637</v>
      </c>
      <c r="O680" s="2" t="s">
        <v>6638</v>
      </c>
      <c r="P680" s="2" t="s">
        <v>6639</v>
      </c>
      <c r="Q680" s="2" t="s">
        <v>6640</v>
      </c>
    </row>
    <row r="681" spans="1:17" ht="76.5">
      <c r="A681" s="2" t="s">
        <v>6641</v>
      </c>
      <c r="B681" s="12">
        <v>590</v>
      </c>
      <c r="C681" s="12">
        <v>4530</v>
      </c>
      <c r="D681" s="12">
        <v>1440</v>
      </c>
      <c r="E681" s="2" t="s">
        <v>142</v>
      </c>
      <c r="F681" s="2" t="s">
        <v>165</v>
      </c>
      <c r="G681" s="2" t="s">
        <v>6641</v>
      </c>
      <c r="H681" s="2" t="s">
        <v>6642</v>
      </c>
      <c r="I681" s="16" t="s">
        <v>6643</v>
      </c>
      <c r="J681" s="16" t="str">
        <f t="shared" si="12"/>
        <v>Emílio Torriani De Carvalho Oliveira</v>
      </c>
      <c r="K681" s="2" t="s">
        <v>6644</v>
      </c>
      <c r="L681" s="2">
        <v>3537341209</v>
      </c>
      <c r="M681" s="4" t="s">
        <v>6645</v>
      </c>
      <c r="N681" s="2" t="s">
        <v>6646</v>
      </c>
      <c r="O681" s="2" t="s">
        <v>6647</v>
      </c>
      <c r="P681" s="2">
        <v>3537341814</v>
      </c>
      <c r="Q681" s="2" t="s">
        <v>6648</v>
      </c>
    </row>
    <row r="682" spans="1:17" ht="63.75">
      <c r="A682" s="2" t="s">
        <v>6649</v>
      </c>
      <c r="B682" s="12">
        <v>460</v>
      </c>
      <c r="C682" s="12">
        <v>1910</v>
      </c>
      <c r="D682" s="12">
        <v>360</v>
      </c>
      <c r="E682" s="2" t="s">
        <v>41</v>
      </c>
      <c r="F682" s="2" t="s">
        <v>396</v>
      </c>
      <c r="G682" s="2" t="s">
        <v>6649</v>
      </c>
      <c r="H682" s="2" t="s">
        <v>6650</v>
      </c>
      <c r="I682" s="16" t="s">
        <v>6651</v>
      </c>
      <c r="J682" s="16" t="str">
        <f t="shared" si="12"/>
        <v>Leandro Eduardo Fonseca Paula</v>
      </c>
      <c r="K682" s="2" t="s">
        <v>6652</v>
      </c>
      <c r="L682" s="2" t="s">
        <v>6653</v>
      </c>
      <c r="M682" s="4" t="s">
        <v>6654</v>
      </c>
      <c r="N682" s="2" t="s">
        <v>6655</v>
      </c>
      <c r="O682" s="2" t="s">
        <v>6656</v>
      </c>
      <c r="P682" s="2" t="s">
        <v>6657</v>
      </c>
      <c r="Q682" s="2" t="s">
        <v>6658</v>
      </c>
    </row>
    <row r="683" spans="1:17" ht="51">
      <c r="A683" s="2" t="s">
        <v>6659</v>
      </c>
      <c r="B683" s="12">
        <v>470</v>
      </c>
      <c r="C683" s="12">
        <v>2490</v>
      </c>
      <c r="D683" s="12">
        <v>630</v>
      </c>
      <c r="E683" s="2" t="s">
        <v>41</v>
      </c>
      <c r="F683" s="2" t="s">
        <v>396</v>
      </c>
      <c r="G683" s="2" t="s">
        <v>6659</v>
      </c>
      <c r="H683" s="2" t="s">
        <v>6660</v>
      </c>
      <c r="I683" s="16" t="s">
        <v>6661</v>
      </c>
      <c r="J683" s="16" t="str">
        <f t="shared" si="12"/>
        <v>Alexsandro Landim Nogueira</v>
      </c>
      <c r="K683" s="2" t="s">
        <v>6662</v>
      </c>
      <c r="L683" s="2" t="s">
        <v>6663</v>
      </c>
      <c r="M683" s="2" t="s">
        <v>6664</v>
      </c>
      <c r="N683" s="2" t="s">
        <v>6665</v>
      </c>
      <c r="O683" s="2" t="s">
        <v>6666</v>
      </c>
      <c r="P683" s="2" t="s">
        <v>6667</v>
      </c>
      <c r="Q683" s="2" t="s">
        <v>6668</v>
      </c>
    </row>
    <row r="684" spans="1:17" ht="38.25">
      <c r="A684" s="2" t="s">
        <v>6669</v>
      </c>
      <c r="B684" s="12">
        <v>790</v>
      </c>
      <c r="C684" s="12">
        <v>3490</v>
      </c>
      <c r="D684" s="12">
        <v>790</v>
      </c>
      <c r="E684" s="2" t="s">
        <v>63</v>
      </c>
      <c r="F684" s="2" t="s">
        <v>874</v>
      </c>
      <c r="G684" s="2" t="s">
        <v>6669</v>
      </c>
      <c r="H684" s="2" t="s">
        <v>6670</v>
      </c>
      <c r="I684" s="16" t="s">
        <v>6671</v>
      </c>
      <c r="J684" s="16" t="str">
        <f t="shared" si="12"/>
        <v xml:space="preserve">Ademilson  Lucas Fernandes </v>
      </c>
      <c r="K684" s="2" t="s">
        <v>6672</v>
      </c>
      <c r="L684" s="2" t="s">
        <v>6673</v>
      </c>
      <c r="M684" s="4" t="s">
        <v>6674</v>
      </c>
      <c r="N684" s="2" t="s">
        <v>6675</v>
      </c>
      <c r="O684" s="2" t="s">
        <v>6676</v>
      </c>
      <c r="P684" s="2" t="s">
        <v>6677</v>
      </c>
      <c r="Q684" s="4" t="s">
        <v>6678</v>
      </c>
    </row>
    <row r="685" spans="1:17" ht="25.5">
      <c r="A685" s="2" t="s">
        <v>6679</v>
      </c>
      <c r="B685" s="12">
        <v>800</v>
      </c>
      <c r="C685" s="12">
        <v>3080</v>
      </c>
      <c r="D685" s="12">
        <v>700</v>
      </c>
      <c r="E685" s="2" t="s">
        <v>63</v>
      </c>
      <c r="F685" s="2" t="s">
        <v>131</v>
      </c>
      <c r="G685" s="2" t="s">
        <v>6679</v>
      </c>
      <c r="H685" s="2" t="s">
        <v>6680</v>
      </c>
      <c r="I685" s="16" t="s">
        <v>6681</v>
      </c>
      <c r="J685" s="16" t="str">
        <f t="shared" si="12"/>
        <v>Odenir Raposo De Oliveira</v>
      </c>
      <c r="K685" s="2" t="s">
        <v>6682</v>
      </c>
      <c r="L685" s="2" t="s">
        <v>6683</v>
      </c>
      <c r="M685" s="4" t="s">
        <v>6684</v>
      </c>
      <c r="N685" s="2"/>
      <c r="O685" s="2"/>
      <c r="P685" s="2" t="s">
        <v>6685</v>
      </c>
      <c r="Q685" s="2"/>
    </row>
    <row r="686" spans="1:17" ht="76.5">
      <c r="A686" s="2" t="s">
        <v>6686</v>
      </c>
      <c r="B686" s="12">
        <v>2510</v>
      </c>
      <c r="C686" s="12">
        <v>14070</v>
      </c>
      <c r="D686" s="12">
        <v>4900</v>
      </c>
      <c r="E686" s="2" t="s">
        <v>142</v>
      </c>
      <c r="F686" s="2" t="s">
        <v>1104</v>
      </c>
      <c r="G686" s="2" t="s">
        <v>6686</v>
      </c>
      <c r="H686" s="2" t="s">
        <v>6687</v>
      </c>
      <c r="I686" s="16" t="s">
        <v>6688</v>
      </c>
      <c r="J686" s="16" t="str">
        <f t="shared" si="12"/>
        <v>Wander Wilson Chaves</v>
      </c>
      <c r="K686" s="2" t="s">
        <v>6689</v>
      </c>
      <c r="L686" s="2" t="s">
        <v>6690</v>
      </c>
      <c r="M686" s="2" t="s">
        <v>6691</v>
      </c>
      <c r="N686" s="5" t="s">
        <v>6692</v>
      </c>
      <c r="O686" s="2" t="s">
        <v>6693</v>
      </c>
      <c r="P686" s="2" t="s">
        <v>6694</v>
      </c>
      <c r="Q686" s="4" t="s">
        <v>6695</v>
      </c>
    </row>
    <row r="687" spans="1:17" ht="38.25">
      <c r="A687" s="2" t="s">
        <v>6696</v>
      </c>
      <c r="B687" s="12">
        <v>290</v>
      </c>
      <c r="C687" s="12">
        <v>1470</v>
      </c>
      <c r="D687" s="12">
        <v>410</v>
      </c>
      <c r="E687" s="2" t="s">
        <v>418</v>
      </c>
      <c r="F687" s="2" t="s">
        <v>457</v>
      </c>
      <c r="G687" s="2" t="s">
        <v>6696</v>
      </c>
      <c r="H687" s="2" t="s">
        <v>6697</v>
      </c>
      <c r="I687" s="16" t="s">
        <v>6698</v>
      </c>
      <c r="J687" s="16" t="str">
        <f t="shared" si="12"/>
        <v xml:space="preserve">José Humberto Ribeiro </v>
      </c>
      <c r="K687" s="2" t="s">
        <v>6699</v>
      </c>
      <c r="L687" s="2" t="s">
        <v>6700</v>
      </c>
      <c r="M687" s="4" t="s">
        <v>6701</v>
      </c>
      <c r="N687" s="4" t="s">
        <v>6702</v>
      </c>
      <c r="O687" s="2" t="s">
        <v>6703</v>
      </c>
      <c r="P687" s="2" t="s">
        <v>6700</v>
      </c>
      <c r="Q687" s="2" t="s">
        <v>6704</v>
      </c>
    </row>
    <row r="688" spans="1:17" ht="38.25">
      <c r="A688" s="2" t="s">
        <v>6705</v>
      </c>
      <c r="B688" s="12">
        <v>1700</v>
      </c>
      <c r="C688" s="12">
        <v>8300</v>
      </c>
      <c r="D688" s="12">
        <v>2360</v>
      </c>
      <c r="E688" s="2" t="s">
        <v>418</v>
      </c>
      <c r="F688" s="2" t="s">
        <v>1126</v>
      </c>
      <c r="G688" s="2" t="s">
        <v>6705</v>
      </c>
      <c r="H688" s="2" t="s">
        <v>6706</v>
      </c>
      <c r="I688" s="16" t="s">
        <v>6706</v>
      </c>
      <c r="J688" s="16" t="str">
        <f t="shared" si="12"/>
        <v>Isper Salim Curi</v>
      </c>
      <c r="K688" s="2" t="s">
        <v>6707</v>
      </c>
      <c r="L688" s="2" t="s">
        <v>6708</v>
      </c>
      <c r="M688" s="2" t="s">
        <v>6709</v>
      </c>
      <c r="N688" s="2" t="s">
        <v>6710</v>
      </c>
      <c r="O688" s="2" t="s">
        <v>6711</v>
      </c>
      <c r="P688" s="2" t="s">
        <v>6712</v>
      </c>
      <c r="Q688" s="2" t="s">
        <v>6713</v>
      </c>
    </row>
    <row r="689" spans="1:21" ht="38.25">
      <c r="A689" s="2" t="s">
        <v>6714</v>
      </c>
      <c r="B689" s="12">
        <v>440</v>
      </c>
      <c r="C689" s="12">
        <v>3180</v>
      </c>
      <c r="D689" s="12">
        <v>860</v>
      </c>
      <c r="E689" s="2" t="s">
        <v>142</v>
      </c>
      <c r="F689" s="2" t="s">
        <v>805</v>
      </c>
      <c r="G689" s="2" t="s">
        <v>6714</v>
      </c>
      <c r="H689" s="2" t="s">
        <v>6715</v>
      </c>
      <c r="I689" s="16" t="s">
        <v>6716</v>
      </c>
      <c r="J689" s="16" t="str">
        <f t="shared" si="12"/>
        <v>José Elias Figueiredo</v>
      </c>
      <c r="K689" s="2" t="s">
        <v>6717</v>
      </c>
      <c r="L689" s="2" t="s">
        <v>6718</v>
      </c>
      <c r="M689" s="4" t="s">
        <v>6719</v>
      </c>
      <c r="N689" s="2" t="s">
        <v>6720</v>
      </c>
      <c r="O689" s="2" t="s">
        <v>6721</v>
      </c>
      <c r="P689" s="2" t="s">
        <v>6722</v>
      </c>
      <c r="Q689" s="2" t="s">
        <v>6723</v>
      </c>
    </row>
    <row r="690" spans="1:21" ht="63.75">
      <c r="A690" s="2" t="s">
        <v>6724</v>
      </c>
      <c r="B690" s="12">
        <v>370</v>
      </c>
      <c r="C690" s="12">
        <v>1620</v>
      </c>
      <c r="D690" s="12">
        <v>550</v>
      </c>
      <c r="E690" s="2" t="s">
        <v>41</v>
      </c>
      <c r="F690" s="2" t="s">
        <v>176</v>
      </c>
      <c r="G690" s="2" t="s">
        <v>6724</v>
      </c>
      <c r="H690" s="2" t="s">
        <v>6725</v>
      </c>
      <c r="I690" s="16" t="s">
        <v>6726</v>
      </c>
      <c r="J690" s="16" t="str">
        <f t="shared" si="12"/>
        <v>Marcos Antônio Ferreira</v>
      </c>
      <c r="K690" s="2" t="s">
        <v>6727</v>
      </c>
      <c r="L690" s="2" t="s">
        <v>6728</v>
      </c>
      <c r="M690" s="2" t="s">
        <v>6729</v>
      </c>
      <c r="N690" s="2" t="s">
        <v>6730</v>
      </c>
      <c r="O690" s="2" t="s">
        <v>6731</v>
      </c>
      <c r="P690" s="2" t="s">
        <v>6732</v>
      </c>
      <c r="Q690" s="4" t="s">
        <v>6733</v>
      </c>
    </row>
    <row r="691" spans="1:21" ht="38.25">
      <c r="A691" s="2" t="s">
        <v>6734</v>
      </c>
      <c r="B691" s="12">
        <v>1160</v>
      </c>
      <c r="C691" s="12">
        <v>4410</v>
      </c>
      <c r="D691" s="12">
        <v>850</v>
      </c>
      <c r="E691" s="2" t="s">
        <v>291</v>
      </c>
      <c r="F691" s="2" t="s">
        <v>385</v>
      </c>
      <c r="G691" s="2" t="s">
        <v>6734</v>
      </c>
      <c r="H691" s="2" t="s">
        <v>6735</v>
      </c>
      <c r="I691" s="16" t="s">
        <v>6735</v>
      </c>
      <c r="J691" s="16" t="str">
        <f t="shared" si="12"/>
        <v>Dalton Soares Silva</v>
      </c>
      <c r="K691" s="2" t="s">
        <v>6736</v>
      </c>
      <c r="L691" s="2" t="s">
        <v>6737</v>
      </c>
      <c r="M691" s="4" t="s">
        <v>6738</v>
      </c>
      <c r="N691" s="2" t="s">
        <v>6739</v>
      </c>
      <c r="O691" s="2" t="s">
        <v>6740</v>
      </c>
      <c r="P691" s="2" t="s">
        <v>6741</v>
      </c>
      <c r="Q691" s="4" t="s">
        <v>6742</v>
      </c>
    </row>
    <row r="692" spans="1:21" ht="89.25">
      <c r="A692" s="2" t="s">
        <v>6743</v>
      </c>
      <c r="B692" s="12">
        <v>340</v>
      </c>
      <c r="C692" s="12">
        <v>1770</v>
      </c>
      <c r="D692" s="12">
        <v>490</v>
      </c>
      <c r="E692" s="2" t="s">
        <v>41</v>
      </c>
      <c r="F692" s="2" t="s">
        <v>396</v>
      </c>
      <c r="G692" s="2" t="s">
        <v>6743</v>
      </c>
      <c r="H692" s="2" t="s">
        <v>6744</v>
      </c>
      <c r="I692" s="16" t="s">
        <v>6745</v>
      </c>
      <c r="J692" s="16" t="str">
        <f t="shared" si="12"/>
        <v xml:space="preserve">Walace Sebastião Vasconscelos Leite </v>
      </c>
      <c r="K692" s="2" t="s">
        <v>6746</v>
      </c>
      <c r="L692" s="2" t="s">
        <v>6747</v>
      </c>
      <c r="M692" s="4" t="s">
        <v>6748</v>
      </c>
      <c r="N692" s="4" t="s">
        <v>6749</v>
      </c>
      <c r="O692" s="2" t="s">
        <v>6750</v>
      </c>
      <c r="P692" s="2" t="s">
        <v>6751</v>
      </c>
      <c r="Q692" s="2" t="s">
        <v>6752</v>
      </c>
    </row>
    <row r="693" spans="1:21" ht="38.25">
      <c r="A693" s="2" t="s">
        <v>6753</v>
      </c>
      <c r="B693" s="12">
        <v>330</v>
      </c>
      <c r="C693" s="12">
        <v>1130</v>
      </c>
      <c r="D693" s="12">
        <v>220</v>
      </c>
      <c r="E693" s="2" t="s">
        <v>198</v>
      </c>
      <c r="F693" s="2" t="s">
        <v>5050</v>
      </c>
      <c r="G693" s="2" t="s">
        <v>6753</v>
      </c>
      <c r="H693" s="2" t="s">
        <v>6754</v>
      </c>
      <c r="I693" s="16" t="s">
        <v>6755</v>
      </c>
      <c r="J693" s="16" t="str">
        <f t="shared" si="12"/>
        <v>José Francisco De Moura</v>
      </c>
      <c r="K693" s="2" t="s">
        <v>6756</v>
      </c>
      <c r="L693" s="2" t="s">
        <v>6757</v>
      </c>
      <c r="M693" s="2" t="s">
        <v>6758</v>
      </c>
      <c r="N693" s="4" t="s">
        <v>6759</v>
      </c>
      <c r="O693" s="2" t="s">
        <v>6760</v>
      </c>
      <c r="P693" s="2" t="s">
        <v>6761</v>
      </c>
      <c r="Q693" s="4" t="s">
        <v>6762</v>
      </c>
    </row>
    <row r="694" spans="1:21" ht="38.25">
      <c r="A694" s="2" t="s">
        <v>6763</v>
      </c>
      <c r="B694" s="12">
        <v>550</v>
      </c>
      <c r="C694" s="12">
        <v>2360</v>
      </c>
      <c r="D694" s="12">
        <v>440</v>
      </c>
      <c r="E694" s="2" t="s">
        <v>96</v>
      </c>
      <c r="F694" s="2" t="s">
        <v>97</v>
      </c>
      <c r="G694" s="2" t="s">
        <v>6763</v>
      </c>
      <c r="H694" s="2" t="s">
        <v>6764</v>
      </c>
      <c r="I694" s="16" t="s">
        <v>6765</v>
      </c>
      <c r="J694" s="16" t="str">
        <f t="shared" si="12"/>
        <v>Renato Tirado Freire</v>
      </c>
      <c r="K694" s="2" t="s">
        <v>6766</v>
      </c>
      <c r="L694" s="2" t="s">
        <v>6767</v>
      </c>
      <c r="M694" s="2" t="s">
        <v>6768</v>
      </c>
      <c r="N694" s="2" t="s">
        <v>6769</v>
      </c>
      <c r="O694" s="2" t="s">
        <v>6770</v>
      </c>
      <c r="P694" s="2" t="s">
        <v>6771</v>
      </c>
      <c r="Q694" s="2" t="s">
        <v>6772</v>
      </c>
    </row>
    <row r="695" spans="1:21" ht="51">
      <c r="A695" s="2" t="s">
        <v>6773</v>
      </c>
      <c r="B695" s="12">
        <v>1030</v>
      </c>
      <c r="C695" s="12">
        <v>4420</v>
      </c>
      <c r="D695" s="12">
        <v>890</v>
      </c>
      <c r="E695" s="2" t="s">
        <v>41</v>
      </c>
      <c r="F695" s="2" t="s">
        <v>42</v>
      </c>
      <c r="G695" s="2" t="s">
        <v>6773</v>
      </c>
      <c r="H695" s="2" t="s">
        <v>6774</v>
      </c>
      <c r="I695" s="16" t="s">
        <v>6775</v>
      </c>
      <c r="J695" s="16" t="str">
        <f t="shared" si="12"/>
        <v>Francisco De Paulo Freitas</v>
      </c>
      <c r="K695" s="2" t="s">
        <v>6776</v>
      </c>
      <c r="L695" s="2" t="s">
        <v>6777</v>
      </c>
      <c r="M695" s="4" t="s">
        <v>6778</v>
      </c>
      <c r="N695" s="2" t="s">
        <v>6779</v>
      </c>
      <c r="O695" s="2" t="s">
        <v>6780</v>
      </c>
      <c r="P695" s="2" t="s">
        <v>6781</v>
      </c>
      <c r="Q695" s="2" t="s">
        <v>6782</v>
      </c>
    </row>
    <row r="696" spans="1:21" ht="38.25">
      <c r="A696" s="2" t="s">
        <v>6783</v>
      </c>
      <c r="B696" s="12">
        <v>1940</v>
      </c>
      <c r="C696" s="12">
        <v>10700</v>
      </c>
      <c r="D696" s="12">
        <v>4310</v>
      </c>
      <c r="E696" s="2" t="s">
        <v>63</v>
      </c>
      <c r="F696" s="2" t="s">
        <v>64</v>
      </c>
      <c r="G696" s="2" t="s">
        <v>6783</v>
      </c>
      <c r="H696" s="2" t="s">
        <v>6784</v>
      </c>
      <c r="I696" s="16" t="s">
        <v>6785</v>
      </c>
      <c r="J696" s="16" t="str">
        <f t="shared" si="12"/>
        <v>Bruno Campos Morato</v>
      </c>
      <c r="K696" s="2" t="s">
        <v>6786</v>
      </c>
      <c r="L696" s="2" t="s">
        <v>6787</v>
      </c>
      <c r="M696" s="2" t="s">
        <v>6788</v>
      </c>
      <c r="N696" s="2" t="s">
        <v>6789</v>
      </c>
      <c r="O696" s="2" t="s">
        <v>6790</v>
      </c>
      <c r="P696" s="2" t="s">
        <v>6791</v>
      </c>
      <c r="Q696" s="2" t="s">
        <v>6792</v>
      </c>
    </row>
    <row r="697" spans="1:21" ht="38.25">
      <c r="A697" s="2" t="s">
        <v>6793</v>
      </c>
      <c r="B697" s="12">
        <v>510</v>
      </c>
      <c r="C697" s="12">
        <v>1930</v>
      </c>
      <c r="D697" s="12">
        <v>500</v>
      </c>
      <c r="E697" s="2" t="s">
        <v>291</v>
      </c>
      <c r="F697" s="2" t="s">
        <v>385</v>
      </c>
      <c r="G697" s="2" t="s">
        <v>6793</v>
      </c>
      <c r="H697" s="2" t="s">
        <v>6794</v>
      </c>
      <c r="I697" s="16" t="s">
        <v>6795</v>
      </c>
      <c r="J697" s="16" t="str">
        <f t="shared" si="12"/>
        <v>Fernando Ribeiro Burgarelli</v>
      </c>
      <c r="K697" s="2" t="s">
        <v>6796</v>
      </c>
      <c r="L697" s="2" t="s">
        <v>6797</v>
      </c>
      <c r="M697" s="2" t="s">
        <v>6798</v>
      </c>
      <c r="N697" s="2" t="s">
        <v>6799</v>
      </c>
      <c r="O697" s="2" t="s">
        <v>6800</v>
      </c>
      <c r="P697" s="2" t="s">
        <v>6801</v>
      </c>
      <c r="Q697" s="2" t="s">
        <v>6802</v>
      </c>
    </row>
    <row r="698" spans="1:21" ht="51">
      <c r="A698" s="2" t="s">
        <v>6803</v>
      </c>
      <c r="B698" s="12">
        <v>320</v>
      </c>
      <c r="C698" s="12">
        <v>1930</v>
      </c>
      <c r="D698" s="12">
        <v>420</v>
      </c>
      <c r="E698" s="2" t="s">
        <v>291</v>
      </c>
      <c r="F698" s="2" t="s">
        <v>1658</v>
      </c>
      <c r="G698" s="2" t="s">
        <v>6803</v>
      </c>
      <c r="H698" s="2" t="s">
        <v>6804</v>
      </c>
      <c r="I698" s="16" t="s">
        <v>6805</v>
      </c>
      <c r="J698" s="16" t="str">
        <f t="shared" si="12"/>
        <v>Avanilson Alves De Oliveira</v>
      </c>
      <c r="K698" s="2" t="s">
        <v>6806</v>
      </c>
      <c r="L698" s="2" t="s">
        <v>6807</v>
      </c>
      <c r="M698" s="2" t="s">
        <v>6808</v>
      </c>
      <c r="N698" s="2" t="s">
        <v>6809</v>
      </c>
      <c r="O698" s="2" t="s">
        <v>6810</v>
      </c>
      <c r="P698" s="2">
        <v>31971488480</v>
      </c>
      <c r="Q698" s="2" t="s">
        <v>6811</v>
      </c>
      <c r="R698" s="70"/>
      <c r="S698" s="70"/>
      <c r="T698" s="70"/>
      <c r="U698" s="70"/>
    </row>
    <row r="699" spans="1:21" ht="38.25">
      <c r="A699" s="2" t="s">
        <v>6812</v>
      </c>
      <c r="B699" s="12">
        <v>1640</v>
      </c>
      <c r="C699" s="12">
        <v>7740</v>
      </c>
      <c r="D699" s="12">
        <v>2540</v>
      </c>
      <c r="E699" s="2" t="s">
        <v>96</v>
      </c>
      <c r="F699" s="2" t="s">
        <v>896</v>
      </c>
      <c r="G699" s="2" t="s">
        <v>6812</v>
      </c>
      <c r="H699" s="2" t="s">
        <v>6813</v>
      </c>
      <c r="I699" s="16" t="s">
        <v>6814</v>
      </c>
      <c r="J699" s="16" t="str">
        <f t="shared" si="12"/>
        <v>Carlos Henrique Avelar</v>
      </c>
      <c r="K699" s="2" t="s">
        <v>6815</v>
      </c>
      <c r="L699" s="2" t="s">
        <v>6816</v>
      </c>
      <c r="M699" s="4" t="s">
        <v>6817</v>
      </c>
      <c r="N699" s="4" t="s">
        <v>6818</v>
      </c>
      <c r="O699" s="2" t="s">
        <v>6819</v>
      </c>
      <c r="P699" s="2" t="s">
        <v>6820</v>
      </c>
      <c r="Q699" s="2" t="s">
        <v>6821</v>
      </c>
    </row>
    <row r="700" spans="1:21" ht="38.25">
      <c r="A700" s="2" t="s">
        <v>6822</v>
      </c>
      <c r="B700" s="12">
        <v>400</v>
      </c>
      <c r="C700" s="12">
        <v>1880</v>
      </c>
      <c r="D700" s="12">
        <v>370</v>
      </c>
      <c r="E700" s="2" t="s">
        <v>41</v>
      </c>
      <c r="F700" s="2" t="s">
        <v>176</v>
      </c>
      <c r="G700" s="2" t="s">
        <v>6822</v>
      </c>
      <c r="H700" s="2" t="s">
        <v>6823</v>
      </c>
      <c r="I700" s="16" t="s">
        <v>6824</v>
      </c>
      <c r="J700" s="16" t="str">
        <f t="shared" si="12"/>
        <v>Amaury De Sá Ferreira</v>
      </c>
      <c r="K700" s="2" t="s">
        <v>6825</v>
      </c>
      <c r="L700" s="2" t="s">
        <v>6826</v>
      </c>
      <c r="M700" s="2" t="s">
        <v>6827</v>
      </c>
      <c r="N700" s="4" t="s">
        <v>6828</v>
      </c>
      <c r="O700" s="2" t="s">
        <v>6829</v>
      </c>
      <c r="P700" s="2" t="s">
        <v>6830</v>
      </c>
      <c r="Q700" s="2" t="s">
        <v>6831</v>
      </c>
    </row>
    <row r="701" spans="1:21" ht="89.25">
      <c r="A701" s="2" t="s">
        <v>6832</v>
      </c>
      <c r="B701" s="12">
        <v>530</v>
      </c>
      <c r="C701" s="12">
        <v>2150</v>
      </c>
      <c r="D701" s="12">
        <v>420</v>
      </c>
      <c r="E701" s="2" t="s">
        <v>41</v>
      </c>
      <c r="F701" s="2" t="s">
        <v>53</v>
      </c>
      <c r="G701" s="2" t="s">
        <v>6832</v>
      </c>
      <c r="H701" s="2" t="s">
        <v>6833</v>
      </c>
      <c r="I701" s="16" t="s">
        <v>6834</v>
      </c>
      <c r="J701" s="16" t="str">
        <f t="shared" si="12"/>
        <v>Marco Aurélio Raminho</v>
      </c>
      <c r="K701" s="2" t="s">
        <v>6835</v>
      </c>
      <c r="L701" s="2" t="s">
        <v>6836</v>
      </c>
      <c r="M701" s="4" t="s">
        <v>6837</v>
      </c>
      <c r="N701" s="2" t="s">
        <v>6838</v>
      </c>
      <c r="O701" s="2" t="s">
        <v>6839</v>
      </c>
      <c r="P701" s="2" t="s">
        <v>6840</v>
      </c>
      <c r="Q701" s="2" t="s">
        <v>6841</v>
      </c>
    </row>
    <row r="702" spans="1:21" ht="51">
      <c r="A702" s="2" t="s">
        <v>6842</v>
      </c>
      <c r="B702" s="12">
        <v>660</v>
      </c>
      <c r="C702" s="12">
        <v>2080</v>
      </c>
      <c r="D702" s="12">
        <v>400</v>
      </c>
      <c r="E702" s="2" t="s">
        <v>291</v>
      </c>
      <c r="F702" s="2" t="s">
        <v>303</v>
      </c>
      <c r="G702" s="2" t="s">
        <v>6842</v>
      </c>
      <c r="H702" s="2" t="s">
        <v>6843</v>
      </c>
      <c r="I702" s="16" t="s">
        <v>6844</v>
      </c>
      <c r="J702" s="16" t="str">
        <f t="shared" si="12"/>
        <v>Ronam Wesley Sales</v>
      </c>
      <c r="K702" s="2" t="s">
        <v>6845</v>
      </c>
      <c r="L702" s="2" t="s">
        <v>6846</v>
      </c>
      <c r="M702" s="2" t="s">
        <v>6847</v>
      </c>
      <c r="N702" s="4" t="s">
        <v>6848</v>
      </c>
      <c r="O702" s="2" t="s">
        <v>6849</v>
      </c>
      <c r="P702" s="2" t="s">
        <v>6850</v>
      </c>
      <c r="Q702" s="2" t="s">
        <v>6851</v>
      </c>
    </row>
    <row r="703" spans="1:21" ht="38.25">
      <c r="A703" s="2" t="s">
        <v>6852</v>
      </c>
      <c r="B703" s="12">
        <v>2450</v>
      </c>
      <c r="C703" s="12">
        <v>6500</v>
      </c>
      <c r="D703" s="12">
        <v>1070</v>
      </c>
      <c r="E703" s="2" t="s">
        <v>6268</v>
      </c>
      <c r="F703" s="2" t="s">
        <v>210</v>
      </c>
      <c r="G703" s="2" t="s">
        <v>6852</v>
      </c>
      <c r="H703" s="2" t="s">
        <v>6853</v>
      </c>
      <c r="I703" s="16" t="s">
        <v>6854</v>
      </c>
      <c r="J703" s="16" t="str">
        <f t="shared" si="12"/>
        <v>Wesdra Tavares Bandeira</v>
      </c>
      <c r="K703" s="2" t="s">
        <v>6855</v>
      </c>
      <c r="L703" s="2" t="s">
        <v>6856</v>
      </c>
      <c r="M703" s="4" t="s">
        <v>6857</v>
      </c>
      <c r="N703" s="2" t="s">
        <v>6858</v>
      </c>
      <c r="O703" s="2" t="s">
        <v>6859</v>
      </c>
      <c r="P703" s="2" t="s">
        <v>6860</v>
      </c>
      <c r="Q703" s="2" t="s">
        <v>6861</v>
      </c>
    </row>
    <row r="704" spans="1:21" ht="51">
      <c r="A704" s="2" t="s">
        <v>6862</v>
      </c>
      <c r="B704" s="12">
        <v>1180</v>
      </c>
      <c r="C704" s="12">
        <v>10370</v>
      </c>
      <c r="D704" s="12">
        <v>4980</v>
      </c>
      <c r="E704" s="2" t="s">
        <v>96</v>
      </c>
      <c r="F704" s="2" t="s">
        <v>97</v>
      </c>
      <c r="G704" s="2" t="s">
        <v>6862</v>
      </c>
      <c r="H704" s="2" t="s">
        <v>6863</v>
      </c>
      <c r="I704" s="16" t="s">
        <v>6864</v>
      </c>
      <c r="J704" s="16" t="str">
        <f t="shared" si="12"/>
        <v>Leonardo Lacerda Camilo</v>
      </c>
      <c r="K704" s="2" t="s">
        <v>6865</v>
      </c>
      <c r="L704" s="2" t="s">
        <v>6866</v>
      </c>
      <c r="M704" s="4" t="s">
        <v>6867</v>
      </c>
      <c r="N704" s="2" t="s">
        <v>6868</v>
      </c>
      <c r="O704" s="2" t="s">
        <v>6869</v>
      </c>
      <c r="P704" s="2" t="s">
        <v>6870</v>
      </c>
      <c r="Q704" s="2" t="s">
        <v>6871</v>
      </c>
    </row>
    <row r="705" spans="1:17" ht="38.25">
      <c r="A705" s="2" t="s">
        <v>6872</v>
      </c>
      <c r="B705" s="12">
        <v>1570</v>
      </c>
      <c r="C705" s="12">
        <v>3420</v>
      </c>
      <c r="D705" s="12">
        <v>680</v>
      </c>
      <c r="E705" s="2" t="s">
        <v>119</v>
      </c>
      <c r="F705" s="2" t="s">
        <v>120</v>
      </c>
      <c r="G705" s="2" t="s">
        <v>6872</v>
      </c>
      <c r="H705" s="2" t="s">
        <v>6873</v>
      </c>
      <c r="I705" s="16" t="s">
        <v>6874</v>
      </c>
      <c r="J705" s="16" t="str">
        <f t="shared" si="12"/>
        <v>Ivo Fernandes Silva</v>
      </c>
      <c r="K705" s="2" t="s">
        <v>6875</v>
      </c>
      <c r="L705" s="2">
        <v>3838248110</v>
      </c>
      <c r="M705" s="4" t="s">
        <v>6876</v>
      </c>
      <c r="N705" s="2" t="s">
        <v>6877</v>
      </c>
      <c r="O705" s="2" t="s">
        <v>6878</v>
      </c>
      <c r="P705" s="2">
        <v>3838248110</v>
      </c>
      <c r="Q705" s="2" t="s">
        <v>6879</v>
      </c>
    </row>
    <row r="706" spans="1:17" ht="38.25">
      <c r="A706" s="2" t="s">
        <v>6880</v>
      </c>
      <c r="B706" s="12">
        <v>270</v>
      </c>
      <c r="C706" s="12">
        <v>830</v>
      </c>
      <c r="D706" s="12">
        <v>240</v>
      </c>
      <c r="E706" s="2" t="s">
        <v>291</v>
      </c>
      <c r="F706" s="2" t="s">
        <v>303</v>
      </c>
      <c r="G706" s="2" t="s">
        <v>6880</v>
      </c>
      <c r="H706" s="2" t="s">
        <v>6881</v>
      </c>
      <c r="I706" s="16" t="s">
        <v>6882</v>
      </c>
      <c r="J706" s="16" t="str">
        <f t="shared" ref="J706:J769" si="13">PROPER(I706)</f>
        <v xml:space="preserve">Alexandre De Souza Rodrigues </v>
      </c>
      <c r="K706" s="2" t="s">
        <v>6883</v>
      </c>
      <c r="L706" s="2" t="s">
        <v>6884</v>
      </c>
      <c r="M706" s="4" t="s">
        <v>6885</v>
      </c>
      <c r="N706" s="2" t="s">
        <v>6886</v>
      </c>
      <c r="O706" s="2" t="s">
        <v>6887</v>
      </c>
      <c r="P706" s="2" t="s">
        <v>6888</v>
      </c>
      <c r="Q706" s="2" t="s">
        <v>6889</v>
      </c>
    </row>
    <row r="707" spans="1:17" ht="51">
      <c r="A707" s="2" t="s">
        <v>6890</v>
      </c>
      <c r="B707" s="12">
        <v>430</v>
      </c>
      <c r="C707" s="12">
        <v>1600</v>
      </c>
      <c r="D707" s="12">
        <v>380</v>
      </c>
      <c r="E707" s="2" t="s">
        <v>3498</v>
      </c>
      <c r="F707" s="2" t="s">
        <v>575</v>
      </c>
      <c r="G707" s="2" t="s">
        <v>6890</v>
      </c>
      <c r="H707" s="2" t="s">
        <v>6891</v>
      </c>
      <c r="I707" s="16" t="s">
        <v>6892</v>
      </c>
      <c r="J707" s="16" t="str">
        <f t="shared" si="13"/>
        <v>Dario</v>
      </c>
      <c r="K707" s="2" t="s">
        <v>6893</v>
      </c>
      <c r="L707" s="2" t="s">
        <v>6894</v>
      </c>
      <c r="M707" s="4" t="s">
        <v>6895</v>
      </c>
      <c r="N707" s="2"/>
      <c r="O707" s="2" t="s">
        <v>6896</v>
      </c>
      <c r="P707" s="2" t="s">
        <v>6897</v>
      </c>
      <c r="Q707" s="4" t="s">
        <v>6898</v>
      </c>
    </row>
    <row r="708" spans="1:17" ht="63.75">
      <c r="A708" s="2" t="s">
        <v>6899</v>
      </c>
      <c r="B708" s="12">
        <v>2610</v>
      </c>
      <c r="C708" s="12">
        <v>16080</v>
      </c>
      <c r="D708" s="12">
        <v>6980</v>
      </c>
      <c r="E708" s="2" t="s">
        <v>41</v>
      </c>
      <c r="F708" s="2" t="s">
        <v>396</v>
      </c>
      <c r="G708" s="2" t="s">
        <v>6899</v>
      </c>
      <c r="H708" s="2" t="s">
        <v>6900</v>
      </c>
      <c r="I708" s="16" t="s">
        <v>6901</v>
      </c>
      <c r="J708" s="16" t="str">
        <f t="shared" si="13"/>
        <v>Carlos Alberto De Azevedo</v>
      </c>
      <c r="K708" s="2" t="s">
        <v>6902</v>
      </c>
      <c r="L708" s="2" t="s">
        <v>6903</v>
      </c>
      <c r="M708" s="2" t="s">
        <v>6904</v>
      </c>
      <c r="N708" s="2" t="s">
        <v>6905</v>
      </c>
      <c r="O708" s="2" t="s">
        <v>6906</v>
      </c>
      <c r="P708" s="2" t="s">
        <v>6907</v>
      </c>
      <c r="Q708" s="2" t="s">
        <v>6908</v>
      </c>
    </row>
    <row r="709" spans="1:17" ht="51">
      <c r="A709" s="2" t="s">
        <v>6909</v>
      </c>
      <c r="B709" s="12">
        <v>390</v>
      </c>
      <c r="C709" s="12">
        <v>1940</v>
      </c>
      <c r="D709" s="12">
        <v>760</v>
      </c>
      <c r="E709" s="2" t="s">
        <v>142</v>
      </c>
      <c r="F709" s="2" t="s">
        <v>805</v>
      </c>
      <c r="G709" s="2" t="s">
        <v>6909</v>
      </c>
      <c r="H709" s="2" t="s">
        <v>6910</v>
      </c>
      <c r="I709" s="16" t="s">
        <v>6911</v>
      </c>
      <c r="J709" s="16" t="str">
        <f t="shared" si="13"/>
        <v>Enéias Machado De Souza</v>
      </c>
      <c r="K709" s="2" t="s">
        <v>6912</v>
      </c>
      <c r="L709" s="2" t="s">
        <v>6913</v>
      </c>
      <c r="M709" s="4" t="s">
        <v>6914</v>
      </c>
      <c r="N709" s="2" t="s">
        <v>6915</v>
      </c>
      <c r="O709" s="2" t="s">
        <v>6916</v>
      </c>
      <c r="P709" s="2" t="s">
        <v>6917</v>
      </c>
      <c r="Q709" s="2" t="s">
        <v>6918</v>
      </c>
    </row>
    <row r="710" spans="1:17" ht="38.25">
      <c r="A710" s="2" t="s">
        <v>6919</v>
      </c>
      <c r="B710" s="12">
        <v>90</v>
      </c>
      <c r="C710" s="12">
        <v>1730</v>
      </c>
      <c r="D710" s="12">
        <v>430</v>
      </c>
      <c r="E710" s="2" t="s">
        <v>291</v>
      </c>
      <c r="F710" s="2" t="s">
        <v>1658</v>
      </c>
      <c r="G710" s="2" t="s">
        <v>6919</v>
      </c>
      <c r="H710" s="2" t="s">
        <v>6920</v>
      </c>
      <c r="I710" s="16" t="s">
        <v>6921</v>
      </c>
      <c r="J710" s="16" t="str">
        <f t="shared" si="13"/>
        <v>Geraldino Pacheco De Oliveira Filho</v>
      </c>
      <c r="K710" s="2" t="s">
        <v>6922</v>
      </c>
      <c r="L710" s="2" t="s">
        <v>6923</v>
      </c>
      <c r="M710" s="2" t="s">
        <v>6924</v>
      </c>
      <c r="N710" s="2" t="s">
        <v>6925</v>
      </c>
      <c r="O710" s="2" t="s">
        <v>6926</v>
      </c>
      <c r="P710" s="2" t="s">
        <v>6927</v>
      </c>
      <c r="Q710" s="2" t="s">
        <v>6928</v>
      </c>
    </row>
    <row r="711" spans="1:17" ht="38.25">
      <c r="A711" s="2" t="s">
        <v>6929</v>
      </c>
      <c r="B711" s="12">
        <v>470</v>
      </c>
      <c r="C711" s="12">
        <v>2590</v>
      </c>
      <c r="D711" s="12">
        <v>790</v>
      </c>
      <c r="E711" s="2" t="s">
        <v>63</v>
      </c>
      <c r="F711" s="2" t="s">
        <v>874</v>
      </c>
      <c r="G711" s="2" t="s">
        <v>6929</v>
      </c>
      <c r="H711" s="2" t="s">
        <v>6930</v>
      </c>
      <c r="I711" s="16" t="s">
        <v>6931</v>
      </c>
      <c r="J711" s="16" t="str">
        <f t="shared" si="13"/>
        <v>José Adair Da Silva</v>
      </c>
      <c r="K711" s="2" t="s">
        <v>6932</v>
      </c>
      <c r="L711" s="2" t="s">
        <v>6933</v>
      </c>
      <c r="M711" s="4" t="s">
        <v>6934</v>
      </c>
      <c r="N711" s="2" t="s">
        <v>6935</v>
      </c>
      <c r="O711" s="2" t="s">
        <v>6936</v>
      </c>
      <c r="P711" s="2" t="s">
        <v>6933</v>
      </c>
      <c r="Q711" s="2" t="s">
        <v>6937</v>
      </c>
    </row>
    <row r="712" spans="1:17" ht="63.75">
      <c r="A712" s="2" t="s">
        <v>6938</v>
      </c>
      <c r="B712" s="12">
        <v>1190</v>
      </c>
      <c r="C712" s="12">
        <v>8320</v>
      </c>
      <c r="D712" s="12">
        <v>2220</v>
      </c>
      <c r="E712" s="2" t="s">
        <v>291</v>
      </c>
      <c r="F712" s="2" t="s">
        <v>292</v>
      </c>
      <c r="G712" s="2" t="s">
        <v>6938</v>
      </c>
      <c r="H712" s="2" t="s">
        <v>6939</v>
      </c>
      <c r="I712" s="18" t="s">
        <v>6940</v>
      </c>
      <c r="J712" s="16" t="str">
        <f t="shared" si="13"/>
        <v>Fernando Rolla</v>
      </c>
      <c r="K712" s="2" t="s">
        <v>6941</v>
      </c>
      <c r="L712" s="2" t="s">
        <v>6942</v>
      </c>
      <c r="M712" s="2" t="s">
        <v>6943</v>
      </c>
      <c r="N712" s="9" t="s">
        <v>6944</v>
      </c>
      <c r="O712" s="2" t="s">
        <v>6945</v>
      </c>
      <c r="P712" s="2" t="s">
        <v>6946</v>
      </c>
      <c r="Q712" s="2" t="s">
        <v>6947</v>
      </c>
    </row>
    <row r="713" spans="1:17" ht="38.25">
      <c r="A713" s="2" t="s">
        <v>6948</v>
      </c>
      <c r="B713" s="12">
        <v>590</v>
      </c>
      <c r="C713" s="12">
        <v>1770</v>
      </c>
      <c r="D713" s="12">
        <v>340</v>
      </c>
      <c r="E713" s="2" t="s">
        <v>63</v>
      </c>
      <c r="F713" s="2" t="s">
        <v>1758</v>
      </c>
      <c r="G713" s="2" t="s">
        <v>6948</v>
      </c>
      <c r="H713" s="2" t="s">
        <v>6949</v>
      </c>
      <c r="I713" s="16" t="s">
        <v>6950</v>
      </c>
      <c r="J713" s="16" t="str">
        <f t="shared" si="13"/>
        <v>Marcos Alexandre Gonçalves Sordine</v>
      </c>
      <c r="K713" s="2" t="s">
        <v>6951</v>
      </c>
      <c r="L713" s="2" t="s">
        <v>6952</v>
      </c>
      <c r="M713" s="4" t="s">
        <v>6953</v>
      </c>
      <c r="N713" s="4" t="s">
        <v>6954</v>
      </c>
      <c r="O713" s="2" t="s">
        <v>6955</v>
      </c>
      <c r="P713" s="2" t="s">
        <v>6956</v>
      </c>
      <c r="Q713" s="2" t="s">
        <v>6957</v>
      </c>
    </row>
    <row r="714" spans="1:17" ht="51">
      <c r="A714" s="2" t="s">
        <v>6958</v>
      </c>
      <c r="B714" s="12">
        <v>6390</v>
      </c>
      <c r="C714" s="12">
        <v>21990</v>
      </c>
      <c r="D714" s="12">
        <v>6940</v>
      </c>
      <c r="E714" s="2" t="s">
        <v>119</v>
      </c>
      <c r="F714" s="2" t="s">
        <v>925</v>
      </c>
      <c r="G714" s="2" t="s">
        <v>6958</v>
      </c>
      <c r="H714" s="2" t="s">
        <v>6959</v>
      </c>
      <c r="I714" s="16" t="s">
        <v>6960</v>
      </c>
      <c r="J714" s="16" t="str">
        <f t="shared" si="13"/>
        <v>Miguel Paulo Souza Filho</v>
      </c>
      <c r="K714" s="2" t="s">
        <v>6961</v>
      </c>
      <c r="L714" s="2" t="s">
        <v>6962</v>
      </c>
      <c r="M714" s="2" t="s">
        <v>6963</v>
      </c>
      <c r="N714" s="2" t="s">
        <v>6964</v>
      </c>
      <c r="O714" s="2"/>
      <c r="P714" s="2" t="s">
        <v>6965</v>
      </c>
      <c r="Q714" s="2"/>
    </row>
    <row r="715" spans="1:17" ht="38.25">
      <c r="A715" s="2" t="s">
        <v>6966</v>
      </c>
      <c r="B715" s="12">
        <v>600</v>
      </c>
      <c r="C715" s="12">
        <v>3350</v>
      </c>
      <c r="D715" s="12">
        <v>630</v>
      </c>
      <c r="E715" s="2" t="s">
        <v>6967</v>
      </c>
      <c r="F715" s="2" t="s">
        <v>605</v>
      </c>
      <c r="G715" s="2" t="s">
        <v>6966</v>
      </c>
      <c r="H715" s="2" t="s">
        <v>6968</v>
      </c>
      <c r="I715" s="16" t="s">
        <v>6969</v>
      </c>
      <c r="J715" s="16" t="str">
        <f t="shared" si="13"/>
        <v>Marcos André Aguzzolli</v>
      </c>
      <c r="K715" s="2" t="s">
        <v>6970</v>
      </c>
      <c r="L715" s="2" t="s">
        <v>6971</v>
      </c>
      <c r="M715" s="2" t="s">
        <v>6972</v>
      </c>
      <c r="N715" s="2" t="s">
        <v>6973</v>
      </c>
      <c r="O715" s="2" t="s">
        <v>6974</v>
      </c>
      <c r="P715" s="2" t="s">
        <v>6975</v>
      </c>
      <c r="Q715" s="2" t="s">
        <v>6976</v>
      </c>
    </row>
    <row r="716" spans="1:17" ht="51">
      <c r="A716" s="2" t="s">
        <v>6977</v>
      </c>
      <c r="B716" s="12">
        <v>470</v>
      </c>
      <c r="C716" s="12">
        <v>2690</v>
      </c>
      <c r="D716" s="12">
        <v>780</v>
      </c>
      <c r="E716" s="2" t="s">
        <v>418</v>
      </c>
      <c r="F716" s="2" t="s">
        <v>1252</v>
      </c>
      <c r="G716" s="2" t="s">
        <v>6977</v>
      </c>
      <c r="H716" s="2" t="s">
        <v>6978</v>
      </c>
      <c r="I716" s="16" t="s">
        <v>6979</v>
      </c>
      <c r="J716" s="16" t="str">
        <f t="shared" si="13"/>
        <v>Gilmar Aparecido Leonel Souto</v>
      </c>
      <c r="K716" s="4" t="s">
        <v>6980</v>
      </c>
      <c r="L716" s="4" t="s">
        <v>6981</v>
      </c>
      <c r="M716" s="2" t="s">
        <v>6982</v>
      </c>
      <c r="N716" s="4" t="s">
        <v>6983</v>
      </c>
      <c r="O716" s="2" t="s">
        <v>6984</v>
      </c>
      <c r="P716" s="2" t="s">
        <v>6985</v>
      </c>
      <c r="Q716" s="2" t="s">
        <v>6986</v>
      </c>
    </row>
    <row r="717" spans="1:17" ht="76.5">
      <c r="A717" s="2" t="s">
        <v>6987</v>
      </c>
      <c r="B717" s="12">
        <v>600</v>
      </c>
      <c r="C717" s="12">
        <v>2610</v>
      </c>
      <c r="D717" s="12">
        <v>560</v>
      </c>
      <c r="E717" s="2" t="s">
        <v>41</v>
      </c>
      <c r="F717" s="2" t="s">
        <v>374</v>
      </c>
      <c r="G717" s="2" t="s">
        <v>6987</v>
      </c>
      <c r="H717" s="2" t="s">
        <v>6988</v>
      </c>
      <c r="I717" s="16" t="s">
        <v>6988</v>
      </c>
      <c r="J717" s="16" t="str">
        <f t="shared" si="13"/>
        <v>Walace Ferreira Pedrosa</v>
      </c>
      <c r="K717" s="2" t="s">
        <v>6989</v>
      </c>
      <c r="L717" s="2" t="s">
        <v>6990</v>
      </c>
      <c r="M717" s="2" t="s">
        <v>6991</v>
      </c>
      <c r="N717" s="4" t="s">
        <v>6992</v>
      </c>
      <c r="O717" s="2" t="s">
        <v>6993</v>
      </c>
      <c r="P717" s="2" t="s">
        <v>6994</v>
      </c>
      <c r="Q717" s="2" t="s">
        <v>6995</v>
      </c>
    </row>
    <row r="718" spans="1:17" ht="38.25">
      <c r="A718" s="2" t="s">
        <v>6996</v>
      </c>
      <c r="B718" s="12">
        <v>780</v>
      </c>
      <c r="C718" s="12">
        <v>5170</v>
      </c>
      <c r="D718" s="12">
        <v>1300</v>
      </c>
      <c r="E718" s="2" t="s">
        <v>41</v>
      </c>
      <c r="F718" s="2" t="s">
        <v>554</v>
      </c>
      <c r="G718" s="2" t="s">
        <v>6996</v>
      </c>
      <c r="H718" s="2" t="s">
        <v>6997</v>
      </c>
      <c r="I718" s="16" t="s">
        <v>6998</v>
      </c>
      <c r="J718" s="16" t="str">
        <f t="shared" si="13"/>
        <v>Walmir Rocha Lopes</v>
      </c>
      <c r="K718" s="2" t="s">
        <v>6999</v>
      </c>
      <c r="L718" s="2" t="s">
        <v>7000</v>
      </c>
      <c r="M718" s="2" t="s">
        <v>7001</v>
      </c>
      <c r="N718" s="2" t="s">
        <v>7002</v>
      </c>
      <c r="O718" s="2" t="s">
        <v>7003</v>
      </c>
      <c r="P718" s="2" t="s">
        <v>7004</v>
      </c>
      <c r="Q718" s="2" t="s">
        <v>7005</v>
      </c>
    </row>
    <row r="719" spans="1:17" ht="38.25">
      <c r="A719" s="2" t="s">
        <v>7006</v>
      </c>
      <c r="B719" s="12">
        <v>630</v>
      </c>
      <c r="C719" s="12">
        <v>2220</v>
      </c>
      <c r="D719" s="12">
        <v>570</v>
      </c>
      <c r="E719" s="2" t="s">
        <v>63</v>
      </c>
      <c r="F719" s="2" t="s">
        <v>219</v>
      </c>
      <c r="G719" s="2" t="s">
        <v>7006</v>
      </c>
      <c r="H719" s="2" t="s">
        <v>7007</v>
      </c>
      <c r="I719" s="16" t="s">
        <v>7008</v>
      </c>
      <c r="J719" s="16" t="str">
        <f t="shared" si="13"/>
        <v>Edna Marcelina</v>
      </c>
      <c r="K719" s="2" t="s">
        <v>7009</v>
      </c>
      <c r="L719" s="2" t="s">
        <v>7010</v>
      </c>
      <c r="M719" s="4" t="s">
        <v>7011</v>
      </c>
      <c r="N719" s="2" t="s">
        <v>7012</v>
      </c>
      <c r="O719" s="2" t="s">
        <v>7013</v>
      </c>
      <c r="P719" s="2" t="s">
        <v>7014</v>
      </c>
      <c r="Q719" s="2" t="s">
        <v>7015</v>
      </c>
    </row>
    <row r="720" spans="1:17" ht="38.25">
      <c r="A720" s="2" t="s">
        <v>7016</v>
      </c>
      <c r="B720" s="12">
        <v>540</v>
      </c>
      <c r="C720" s="12">
        <v>1830</v>
      </c>
      <c r="D720" s="12">
        <v>370</v>
      </c>
      <c r="E720" s="2" t="s">
        <v>63</v>
      </c>
      <c r="F720" s="2" t="s">
        <v>219</v>
      </c>
      <c r="G720" s="2" t="s">
        <v>7016</v>
      </c>
      <c r="H720" s="2" t="s">
        <v>7017</v>
      </c>
      <c r="I720" s="16" t="s">
        <v>7018</v>
      </c>
      <c r="J720" s="16" t="str">
        <f t="shared" si="13"/>
        <v>Juliano Philipe Serafim Soares</v>
      </c>
      <c r="K720" s="2" t="s">
        <v>7019</v>
      </c>
      <c r="L720" s="2" t="s">
        <v>7020</v>
      </c>
      <c r="M720" s="2" t="s">
        <v>7021</v>
      </c>
      <c r="N720" s="2" t="s">
        <v>7022</v>
      </c>
      <c r="O720" s="2" t="s">
        <v>7023</v>
      </c>
      <c r="P720" s="2" t="s">
        <v>7024</v>
      </c>
      <c r="Q720" s="2" t="s">
        <v>7025</v>
      </c>
    </row>
    <row r="721" spans="1:17" ht="51">
      <c r="A721" s="2" t="s">
        <v>7026</v>
      </c>
      <c r="B721" s="12">
        <v>530</v>
      </c>
      <c r="C721" s="12">
        <v>2860</v>
      </c>
      <c r="D721" s="12">
        <v>720</v>
      </c>
      <c r="E721" s="2" t="s">
        <v>542</v>
      </c>
      <c r="F721" s="2" t="s">
        <v>975</v>
      </c>
      <c r="G721" s="2" t="s">
        <v>7026</v>
      </c>
      <c r="H721" s="2" t="s">
        <v>7027</v>
      </c>
      <c r="I721" s="16" t="s">
        <v>7028</v>
      </c>
      <c r="J721" s="16" t="str">
        <f t="shared" si="13"/>
        <v xml:space="preserve">Fabiano Magella Lucas De Carvalho </v>
      </c>
      <c r="K721" s="2" t="s">
        <v>7029</v>
      </c>
      <c r="L721" s="2" t="s">
        <v>7030</v>
      </c>
      <c r="M721" s="4" t="s">
        <v>7031</v>
      </c>
      <c r="N721" s="2" t="s">
        <v>7032</v>
      </c>
      <c r="O721" s="2" t="s">
        <v>7033</v>
      </c>
      <c r="P721" s="2" t="s">
        <v>7034</v>
      </c>
      <c r="Q721" s="2" t="s">
        <v>7035</v>
      </c>
    </row>
    <row r="722" spans="1:17" ht="76.5">
      <c r="A722" s="2" t="s">
        <v>7036</v>
      </c>
      <c r="B722" s="12">
        <v>470</v>
      </c>
      <c r="C722" s="12">
        <v>5040</v>
      </c>
      <c r="D722" s="12">
        <v>1270</v>
      </c>
      <c r="E722" s="2" t="s">
        <v>96</v>
      </c>
      <c r="F722" s="2" t="s">
        <v>97</v>
      </c>
      <c r="G722" s="2" t="s">
        <v>7036</v>
      </c>
      <c r="H722" s="2" t="s">
        <v>7037</v>
      </c>
      <c r="I722" s="16" t="s">
        <v>7038</v>
      </c>
      <c r="J722" s="16" t="str">
        <f t="shared" si="13"/>
        <v>Osvaldo Souza Maia</v>
      </c>
      <c r="K722" s="2" t="s">
        <v>7039</v>
      </c>
      <c r="L722" s="2" t="s">
        <v>7040</v>
      </c>
      <c r="M722" s="2" t="s">
        <v>7041</v>
      </c>
      <c r="N722" s="2" t="s">
        <v>7042</v>
      </c>
      <c r="O722" s="2" t="s">
        <v>7043</v>
      </c>
      <c r="P722" s="2" t="s">
        <v>7044</v>
      </c>
      <c r="Q722" s="2" t="s">
        <v>7045</v>
      </c>
    </row>
    <row r="723" spans="1:17" ht="51">
      <c r="A723" s="2" t="s">
        <v>7046</v>
      </c>
      <c r="B723" s="12">
        <v>870</v>
      </c>
      <c r="C723" s="12">
        <v>4500</v>
      </c>
      <c r="D723" s="12">
        <v>1110</v>
      </c>
      <c r="E723" s="2" t="s">
        <v>291</v>
      </c>
      <c r="F723" s="2" t="s">
        <v>292</v>
      </c>
      <c r="G723" s="2" t="s">
        <v>7046</v>
      </c>
      <c r="H723" s="2" t="s">
        <v>7047</v>
      </c>
      <c r="I723" s="16" t="s">
        <v>7048</v>
      </c>
      <c r="J723" s="16" t="str">
        <f t="shared" si="13"/>
        <v>Raimundo Nonato  De Barcelos</v>
      </c>
      <c r="K723" s="2" t="s">
        <v>7049</v>
      </c>
      <c r="L723" s="2" t="s">
        <v>7050</v>
      </c>
      <c r="M723" s="4" t="s">
        <v>7051</v>
      </c>
      <c r="N723" s="4" t="s">
        <v>7052</v>
      </c>
      <c r="O723" s="2" t="s">
        <v>7053</v>
      </c>
      <c r="P723" s="2" t="s">
        <v>7054</v>
      </c>
      <c r="Q723" s="2" t="s">
        <v>7055</v>
      </c>
    </row>
    <row r="724" spans="1:17" ht="51">
      <c r="A724" s="2" t="s">
        <v>7056</v>
      </c>
      <c r="B724" s="12">
        <v>430</v>
      </c>
      <c r="C724" s="12">
        <v>1400</v>
      </c>
      <c r="D724" s="12">
        <v>480</v>
      </c>
      <c r="E724" s="2" t="s">
        <v>209</v>
      </c>
      <c r="F724" s="2" t="s">
        <v>2230</v>
      </c>
      <c r="G724" s="2" t="s">
        <v>7056</v>
      </c>
      <c r="H724" s="2" t="s">
        <v>7057</v>
      </c>
      <c r="I724" s="16" t="s">
        <v>7058</v>
      </c>
      <c r="J724" s="16" t="str">
        <f t="shared" si="13"/>
        <v>Dilson De Fátima Moreira</v>
      </c>
      <c r="K724" s="2" t="s">
        <v>7059</v>
      </c>
      <c r="L724" s="2" t="s">
        <v>7060</v>
      </c>
      <c r="M724" s="4" t="s">
        <v>7061</v>
      </c>
      <c r="N724" s="2" t="s">
        <v>7062</v>
      </c>
      <c r="O724" s="2"/>
      <c r="P724" s="2" t="s">
        <v>7063</v>
      </c>
      <c r="Q724" s="2"/>
    </row>
    <row r="725" spans="1:17" ht="51">
      <c r="A725" s="2" t="s">
        <v>7064</v>
      </c>
      <c r="B725" s="12">
        <v>1580</v>
      </c>
      <c r="C725" s="12">
        <v>10130</v>
      </c>
      <c r="D725" s="12">
        <v>3090</v>
      </c>
      <c r="E725" s="2" t="s">
        <v>142</v>
      </c>
      <c r="F725" s="2" t="s">
        <v>1104</v>
      </c>
      <c r="G725" s="2" t="s">
        <v>7064</v>
      </c>
      <c r="H725" s="2" t="s">
        <v>7065</v>
      </c>
      <c r="I725" s="16" t="s">
        <v>7066</v>
      </c>
      <c r="J725" s="16" t="str">
        <f t="shared" si="13"/>
        <v>Brian Mendes Drago</v>
      </c>
      <c r="K725" s="2" t="s">
        <v>7067</v>
      </c>
      <c r="L725" s="2" t="s">
        <v>7068</v>
      </c>
      <c r="M725" s="2" t="s">
        <v>7069</v>
      </c>
      <c r="N725" s="2" t="s">
        <v>7070</v>
      </c>
      <c r="O725" s="2" t="s">
        <v>7071</v>
      </c>
      <c r="P725" s="2" t="s">
        <v>7072</v>
      </c>
      <c r="Q725" s="2" t="s">
        <v>7073</v>
      </c>
    </row>
    <row r="726" spans="1:17" ht="38.25">
      <c r="A726" s="2" t="s">
        <v>7074</v>
      </c>
      <c r="B726" s="12">
        <v>1840</v>
      </c>
      <c r="C726" s="12">
        <v>13030</v>
      </c>
      <c r="D726" s="12">
        <v>4950</v>
      </c>
      <c r="E726" s="2" t="s">
        <v>418</v>
      </c>
      <c r="F726" s="2" t="s">
        <v>457</v>
      </c>
      <c r="G726" s="2" t="s">
        <v>7074</v>
      </c>
      <c r="H726" s="2" t="s">
        <v>7075</v>
      </c>
      <c r="I726" s="16" t="s">
        <v>7076</v>
      </c>
      <c r="J726" s="16" t="str">
        <f t="shared" si="13"/>
        <v>Denise Abadia Pereira Oliveira</v>
      </c>
      <c r="K726" s="2" t="s">
        <v>7077</v>
      </c>
      <c r="L726" s="2" t="s">
        <v>7078</v>
      </c>
      <c r="M726" s="4" t="s">
        <v>7079</v>
      </c>
      <c r="N726" s="2" t="s">
        <v>7080</v>
      </c>
      <c r="O726" s="2" t="s">
        <v>7081</v>
      </c>
      <c r="P726" s="2" t="s">
        <v>7082</v>
      </c>
      <c r="Q726" s="4" t="s">
        <v>7083</v>
      </c>
    </row>
    <row r="727" spans="1:17" ht="63.75">
      <c r="A727" s="2" t="s">
        <v>7084</v>
      </c>
      <c r="B727" s="12">
        <v>540</v>
      </c>
      <c r="C727" s="12">
        <v>3160</v>
      </c>
      <c r="D727" s="12">
        <v>1000</v>
      </c>
      <c r="E727" s="2" t="s">
        <v>142</v>
      </c>
      <c r="F727" s="2" t="s">
        <v>230</v>
      </c>
      <c r="G727" s="2" t="s">
        <v>7084</v>
      </c>
      <c r="H727" s="2" t="s">
        <v>7085</v>
      </c>
      <c r="I727" s="16" t="s">
        <v>7086</v>
      </c>
      <c r="J727" s="16" t="str">
        <f t="shared" si="13"/>
        <v>Celso Henrique Ferreira</v>
      </c>
      <c r="K727" s="2" t="s">
        <v>7087</v>
      </c>
      <c r="L727" s="2" t="s">
        <v>7088</v>
      </c>
      <c r="M727" s="4" t="s">
        <v>7089</v>
      </c>
      <c r="N727" s="2" t="s">
        <v>7090</v>
      </c>
      <c r="O727" s="2" t="s">
        <v>7091</v>
      </c>
      <c r="P727" s="2" t="s">
        <v>7088</v>
      </c>
      <c r="Q727" s="2" t="s">
        <v>7092</v>
      </c>
    </row>
    <row r="728" spans="1:17" ht="51">
      <c r="A728" s="2" t="s">
        <v>7093</v>
      </c>
      <c r="B728" s="12">
        <v>520</v>
      </c>
      <c r="C728" s="12">
        <v>2250</v>
      </c>
      <c r="D728" s="12">
        <v>560</v>
      </c>
      <c r="E728" s="2" t="s">
        <v>119</v>
      </c>
      <c r="F728" s="2" t="s">
        <v>986</v>
      </c>
      <c r="G728" s="2" t="s">
        <v>7093</v>
      </c>
      <c r="H728" s="2" t="s">
        <v>7094</v>
      </c>
      <c r="I728" s="16" t="s">
        <v>7095</v>
      </c>
      <c r="J728" s="16" t="str">
        <f t="shared" si="13"/>
        <v>Carlos Alberto Mota Dias</v>
      </c>
      <c r="K728" s="2" t="s">
        <v>7096</v>
      </c>
      <c r="L728" s="2" t="s">
        <v>7097</v>
      </c>
      <c r="M728" s="4" t="s">
        <v>7098</v>
      </c>
      <c r="N728" s="4" t="s">
        <v>7099</v>
      </c>
      <c r="O728" s="2" t="s">
        <v>7100</v>
      </c>
      <c r="P728" s="2" t="s">
        <v>7101</v>
      </c>
      <c r="Q728" s="2" t="s">
        <v>7102</v>
      </c>
    </row>
    <row r="729" spans="1:17" ht="51">
      <c r="A729" s="2" t="s">
        <v>7103</v>
      </c>
      <c r="B729" s="12">
        <v>280</v>
      </c>
      <c r="C729" s="12">
        <v>1420</v>
      </c>
      <c r="D729" s="12">
        <v>460</v>
      </c>
      <c r="E729" s="2" t="s">
        <v>142</v>
      </c>
      <c r="F729" s="2" t="s">
        <v>1104</v>
      </c>
      <c r="G729" s="2" t="s">
        <v>7103</v>
      </c>
      <c r="H729" s="2" t="s">
        <v>7104</v>
      </c>
      <c r="I729" s="16" t="s">
        <v>7105</v>
      </c>
      <c r="J729" s="16" t="str">
        <f t="shared" si="13"/>
        <v>Rosemiro De Paiva Muniz</v>
      </c>
      <c r="K729" s="2" t="s">
        <v>7106</v>
      </c>
      <c r="L729" s="2" t="s">
        <v>7107</v>
      </c>
      <c r="M729" s="2" t="s">
        <v>7108</v>
      </c>
      <c r="N729" s="4" t="s">
        <v>7109</v>
      </c>
      <c r="O729" s="2" t="s">
        <v>7110</v>
      </c>
      <c r="P729" s="2" t="s">
        <v>7111</v>
      </c>
      <c r="Q729" s="4" t="s">
        <v>7112</v>
      </c>
    </row>
    <row r="730" spans="1:17" ht="38.25">
      <c r="A730" s="2" t="s">
        <v>7113</v>
      </c>
      <c r="B730" s="12">
        <v>5670</v>
      </c>
      <c r="C730" s="12">
        <v>13900</v>
      </c>
      <c r="D730" s="12">
        <v>2360</v>
      </c>
      <c r="E730" s="2" t="s">
        <v>119</v>
      </c>
      <c r="F730" s="2" t="s">
        <v>986</v>
      </c>
      <c r="G730" s="2" t="s">
        <v>7113</v>
      </c>
      <c r="H730" s="2" t="s">
        <v>7114</v>
      </c>
      <c r="I730" s="16" t="s">
        <v>7115</v>
      </c>
      <c r="J730" s="16" t="str">
        <f t="shared" si="13"/>
        <v>Danilo Wagner Veloso</v>
      </c>
      <c r="K730" s="2" t="s">
        <v>7116</v>
      </c>
      <c r="L730" s="2" t="s">
        <v>7117</v>
      </c>
      <c r="M730" s="4" t="s">
        <v>7118</v>
      </c>
      <c r="N730" s="4" t="s">
        <v>7119</v>
      </c>
      <c r="O730" s="2" t="s">
        <v>7120</v>
      </c>
      <c r="P730" s="2" t="s">
        <v>7121</v>
      </c>
      <c r="Q730" s="2" t="s">
        <v>7122</v>
      </c>
    </row>
    <row r="731" spans="1:17" ht="38.25">
      <c r="A731" s="2" t="s">
        <v>7123</v>
      </c>
      <c r="B731" s="12">
        <v>2140</v>
      </c>
      <c r="C731" s="12">
        <v>5360</v>
      </c>
      <c r="D731" s="12">
        <v>870</v>
      </c>
      <c r="E731" s="2" t="s">
        <v>119</v>
      </c>
      <c r="F731" s="2" t="s">
        <v>925</v>
      </c>
      <c r="G731" s="2" t="s">
        <v>7123</v>
      </c>
      <c r="H731" s="2" t="s">
        <v>7124</v>
      </c>
      <c r="I731" s="16" t="s">
        <v>7125</v>
      </c>
      <c r="J731" s="16" t="str">
        <f t="shared" si="13"/>
        <v>Jair Xakriabá</v>
      </c>
      <c r="K731" s="2" t="s">
        <v>7126</v>
      </c>
      <c r="L731" s="2" t="s">
        <v>7127</v>
      </c>
      <c r="M731" s="2" t="s">
        <v>7128</v>
      </c>
      <c r="N731" s="2" t="s">
        <v>7129</v>
      </c>
      <c r="O731" s="2" t="s">
        <v>7130</v>
      </c>
      <c r="P731" s="2" t="s">
        <v>7131</v>
      </c>
      <c r="Q731" s="2" t="s">
        <v>7132</v>
      </c>
    </row>
    <row r="732" spans="1:17" ht="38.25">
      <c r="A732" s="2" t="s">
        <v>7133</v>
      </c>
      <c r="B732" s="12">
        <v>2440</v>
      </c>
      <c r="C732" s="12">
        <v>29040</v>
      </c>
      <c r="D732" s="12">
        <v>13200</v>
      </c>
      <c r="E732" s="2" t="s">
        <v>198</v>
      </c>
      <c r="F732" s="2" t="s">
        <v>5050</v>
      </c>
      <c r="G732" s="2" t="s">
        <v>7133</v>
      </c>
      <c r="H732" s="2" t="s">
        <v>7134</v>
      </c>
      <c r="I732" s="16" t="s">
        <v>7135</v>
      </c>
      <c r="J732" s="16" t="str">
        <f t="shared" si="13"/>
        <v>Nivaldo José De Andrade</v>
      </c>
      <c r="K732" s="2" t="s">
        <v>7136</v>
      </c>
      <c r="L732" s="2" t="s">
        <v>7137</v>
      </c>
      <c r="M732" s="5" t="s">
        <v>7138</v>
      </c>
      <c r="N732" s="2" t="s">
        <v>7139</v>
      </c>
      <c r="O732" s="2" t="s">
        <v>7140</v>
      </c>
      <c r="P732" s="2" t="s">
        <v>7141</v>
      </c>
      <c r="Q732" s="2" t="s">
        <v>7142</v>
      </c>
    </row>
    <row r="733" spans="1:17" ht="38.25">
      <c r="A733" s="2" t="s">
        <v>7143</v>
      </c>
      <c r="B733" s="12">
        <v>1050</v>
      </c>
      <c r="C733" s="12">
        <v>4980</v>
      </c>
      <c r="D733" s="12">
        <v>950</v>
      </c>
      <c r="E733" s="2" t="s">
        <v>41</v>
      </c>
      <c r="F733" s="2" t="s">
        <v>42</v>
      </c>
      <c r="G733" s="2" t="s">
        <v>7143</v>
      </c>
      <c r="H733" s="2" t="s">
        <v>7144</v>
      </c>
      <c r="I733" s="16" t="s">
        <v>7145</v>
      </c>
      <c r="J733" s="16" t="str">
        <f t="shared" si="13"/>
        <v>Sérgio Lúcio Camilo</v>
      </c>
      <c r="K733" s="2" t="s">
        <v>7146</v>
      </c>
      <c r="L733" s="2" t="s">
        <v>7147</v>
      </c>
      <c r="M733" s="4" t="s">
        <v>7148</v>
      </c>
      <c r="N733" s="2" t="s">
        <v>7149</v>
      </c>
      <c r="O733" s="2" t="s">
        <v>7150</v>
      </c>
      <c r="P733" s="2" t="s">
        <v>7151</v>
      </c>
      <c r="Q733" s="2" t="s">
        <v>7152</v>
      </c>
    </row>
    <row r="734" spans="1:17" ht="51">
      <c r="A734" s="2" t="s">
        <v>7153</v>
      </c>
      <c r="B734" s="12">
        <v>900</v>
      </c>
      <c r="C734" s="12">
        <v>2750</v>
      </c>
      <c r="D734" s="12">
        <v>610</v>
      </c>
      <c r="E734" s="2" t="s">
        <v>63</v>
      </c>
      <c r="F734" s="2" t="s">
        <v>1758</v>
      </c>
      <c r="G734" s="2" t="s">
        <v>7153</v>
      </c>
      <c r="H734" s="2" t="s">
        <v>7154</v>
      </c>
      <c r="I734" s="18" t="s">
        <v>7154</v>
      </c>
      <c r="J734" s="16" t="str">
        <f t="shared" si="13"/>
        <v>Gentil Pereira Mendonça</v>
      </c>
      <c r="K734" s="2" t="s">
        <v>7155</v>
      </c>
      <c r="L734" s="2" t="s">
        <v>7156</v>
      </c>
      <c r="M734" s="2" t="s">
        <v>7157</v>
      </c>
      <c r="N734" s="2" t="s">
        <v>7158</v>
      </c>
      <c r="O734" s="9" t="s">
        <v>7159</v>
      </c>
      <c r="P734" s="9" t="s">
        <v>7160</v>
      </c>
      <c r="Q734" s="2" t="s">
        <v>7161</v>
      </c>
    </row>
    <row r="735" spans="1:17" ht="38.25">
      <c r="A735" s="2" t="s">
        <v>7162</v>
      </c>
      <c r="B735" s="12">
        <v>1070</v>
      </c>
      <c r="C735" s="12">
        <v>4080</v>
      </c>
      <c r="D735" s="12">
        <v>930</v>
      </c>
      <c r="E735" s="2" t="s">
        <v>63</v>
      </c>
      <c r="F735" s="2" t="s">
        <v>874</v>
      </c>
      <c r="G735" s="2" t="s">
        <v>7162</v>
      </c>
      <c r="H735" s="2" t="s">
        <v>7163</v>
      </c>
      <c r="I735" s="16" t="s">
        <v>7164</v>
      </c>
      <c r="J735" s="16" t="str">
        <f t="shared" si="13"/>
        <v>Regilaene Nêdes Alcântara</v>
      </c>
      <c r="K735" s="2" t="s">
        <v>7165</v>
      </c>
      <c r="L735" s="2" t="s">
        <v>7166</v>
      </c>
      <c r="M735" s="4" t="s">
        <v>7167</v>
      </c>
      <c r="N735" s="2" t="s">
        <v>7168</v>
      </c>
      <c r="O735" s="2" t="s">
        <v>7169</v>
      </c>
      <c r="P735" s="2" t="s">
        <v>7170</v>
      </c>
      <c r="Q735" s="4" t="s">
        <v>7171</v>
      </c>
    </row>
    <row r="736" spans="1:17" ht="38.25">
      <c r="A736" s="2" t="s">
        <v>7172</v>
      </c>
      <c r="B736" s="12">
        <v>680</v>
      </c>
      <c r="C736" s="12">
        <v>1990</v>
      </c>
      <c r="D736" s="12">
        <v>400</v>
      </c>
      <c r="E736" s="2" t="s">
        <v>119</v>
      </c>
      <c r="F736" s="2" t="s">
        <v>986</v>
      </c>
      <c r="G736" s="2" t="s">
        <v>7172</v>
      </c>
      <c r="H736" s="2" t="s">
        <v>7173</v>
      </c>
      <c r="I736" s="16" t="s">
        <v>7174</v>
      </c>
      <c r="J736" s="16" t="str">
        <f t="shared" si="13"/>
        <v>Caio Freire Cunha</v>
      </c>
      <c r="K736" s="2" t="s">
        <v>7175</v>
      </c>
      <c r="L736" s="2" t="s">
        <v>7176</v>
      </c>
      <c r="M736" s="2" t="s">
        <v>7177</v>
      </c>
      <c r="N736" s="2" t="s">
        <v>7178</v>
      </c>
      <c r="O736" s="2" t="s">
        <v>7179</v>
      </c>
      <c r="P736" s="2" t="s">
        <v>7180</v>
      </c>
      <c r="Q736" s="2" t="s">
        <v>7181</v>
      </c>
    </row>
    <row r="737" spans="1:17" ht="51">
      <c r="A737" s="2" t="s">
        <v>7182</v>
      </c>
      <c r="B737" s="12">
        <v>4550</v>
      </c>
      <c r="C737" s="12">
        <v>11250</v>
      </c>
      <c r="D737" s="12">
        <v>2280</v>
      </c>
      <c r="E737" s="2" t="s">
        <v>119</v>
      </c>
      <c r="F737" s="2" t="s">
        <v>120</v>
      </c>
      <c r="G737" s="2" t="s">
        <v>7182</v>
      </c>
      <c r="H737" s="2" t="s">
        <v>7183</v>
      </c>
      <c r="I737" s="16" t="s">
        <v>7184</v>
      </c>
      <c r="J737" s="16" t="str">
        <f t="shared" si="13"/>
        <v>Selma Maria Morais Dos Santos</v>
      </c>
      <c r="K737" s="2" t="s">
        <v>7185</v>
      </c>
      <c r="L737" s="2" t="s">
        <v>7186</v>
      </c>
      <c r="M737" s="4" t="s">
        <v>7187</v>
      </c>
      <c r="N737" s="2" t="s">
        <v>7188</v>
      </c>
      <c r="O737" s="2" t="s">
        <v>7189</v>
      </c>
      <c r="P737" s="2" t="s">
        <v>7190</v>
      </c>
      <c r="Q737" s="2" t="s">
        <v>7191</v>
      </c>
    </row>
    <row r="738" spans="1:17" ht="38.25">
      <c r="A738" s="2" t="s">
        <v>7192</v>
      </c>
      <c r="B738" s="12">
        <v>1920</v>
      </c>
      <c r="C738" s="12">
        <v>7450</v>
      </c>
      <c r="D738" s="12">
        <v>1760</v>
      </c>
      <c r="E738" s="2" t="s">
        <v>63</v>
      </c>
      <c r="F738" s="2" t="s">
        <v>997</v>
      </c>
      <c r="G738" s="2" t="s">
        <v>7192</v>
      </c>
      <c r="H738" s="2" t="s">
        <v>7193</v>
      </c>
      <c r="I738" s="16" t="s">
        <v>7194</v>
      </c>
      <c r="J738" s="16" t="str">
        <f t="shared" si="13"/>
        <v>Hercules José Procópio</v>
      </c>
      <c r="K738" s="2" t="s">
        <v>7195</v>
      </c>
      <c r="L738" s="2">
        <v>3334121511</v>
      </c>
      <c r="M738" s="4" t="s">
        <v>7196</v>
      </c>
      <c r="N738" s="2" t="s">
        <v>7197</v>
      </c>
      <c r="O738" s="2" t="s">
        <v>7198</v>
      </c>
      <c r="P738" s="2">
        <v>3334121500</v>
      </c>
      <c r="Q738" s="2" t="s">
        <v>7199</v>
      </c>
    </row>
    <row r="739" spans="1:17" ht="63.75">
      <c r="A739" s="2" t="s">
        <v>7200</v>
      </c>
      <c r="B739" s="12">
        <v>1070</v>
      </c>
      <c r="C739" s="12">
        <v>10790</v>
      </c>
      <c r="D739" s="12">
        <v>3640</v>
      </c>
      <c r="E739" s="2" t="s">
        <v>41</v>
      </c>
      <c r="F739" s="2" t="s">
        <v>396</v>
      </c>
      <c r="G739" s="2" t="s">
        <v>7200</v>
      </c>
      <c r="H739" s="2" t="s">
        <v>7201</v>
      </c>
      <c r="I739" s="16" t="s">
        <v>7202</v>
      </c>
      <c r="J739" s="16" t="str">
        <f t="shared" si="13"/>
        <v>Ernandes José Da Silva</v>
      </c>
      <c r="K739" s="2" t="s">
        <v>7203</v>
      </c>
      <c r="L739" s="2" t="s">
        <v>7204</v>
      </c>
      <c r="M739" s="2" t="s">
        <v>7205</v>
      </c>
      <c r="N739" s="2" t="s">
        <v>7206</v>
      </c>
      <c r="O739" s="2" t="s">
        <v>7207</v>
      </c>
      <c r="P739" s="2" t="s">
        <v>7208</v>
      </c>
      <c r="Q739" s="2" t="s">
        <v>7209</v>
      </c>
    </row>
    <row r="740" spans="1:17" ht="76.5">
      <c r="A740" s="2" t="s">
        <v>7210</v>
      </c>
      <c r="B740" s="12">
        <v>1630</v>
      </c>
      <c r="C740" s="12">
        <v>11230</v>
      </c>
      <c r="D740" s="12">
        <v>3540</v>
      </c>
      <c r="E740" s="2" t="s">
        <v>291</v>
      </c>
      <c r="F740" s="2" t="s">
        <v>707</v>
      </c>
      <c r="G740" s="2" t="s">
        <v>7210</v>
      </c>
      <c r="H740" s="2" t="s">
        <v>7211</v>
      </c>
      <c r="I740" s="16" t="s">
        <v>7212</v>
      </c>
      <c r="J740" s="16" t="str">
        <f t="shared" si="13"/>
        <v>Antonio Augusto Resende Maia</v>
      </c>
      <c r="K740" s="2" t="s">
        <v>7213</v>
      </c>
      <c r="L740" s="2" t="s">
        <v>7214</v>
      </c>
      <c r="M740" s="4" t="s">
        <v>7215</v>
      </c>
      <c r="N740" s="2" t="s">
        <v>7216</v>
      </c>
      <c r="O740" s="2" t="s">
        <v>7217</v>
      </c>
      <c r="P740" s="2" t="s">
        <v>7218</v>
      </c>
      <c r="Q740" s="2" t="s">
        <v>7219</v>
      </c>
    </row>
    <row r="741" spans="1:17" ht="76.5">
      <c r="A741" s="2" t="s">
        <v>7220</v>
      </c>
      <c r="B741" s="12">
        <v>330</v>
      </c>
      <c r="C741" s="12">
        <v>2670</v>
      </c>
      <c r="D741" s="12">
        <v>1020</v>
      </c>
      <c r="E741" s="2" t="s">
        <v>142</v>
      </c>
      <c r="F741" s="2" t="s">
        <v>230</v>
      </c>
      <c r="G741" s="2" t="s">
        <v>7220</v>
      </c>
      <c r="H741" s="2" t="s">
        <v>7221</v>
      </c>
      <c r="I741" s="16" t="s">
        <v>7222</v>
      </c>
      <c r="J741" s="16" t="str">
        <f t="shared" si="13"/>
        <v>Paulo Sérgio Leandro De Oliveira</v>
      </c>
      <c r="K741" s="2" t="s">
        <v>7223</v>
      </c>
      <c r="L741" s="2" t="s">
        <v>7224</v>
      </c>
      <c r="M741" s="4" t="s">
        <v>7225</v>
      </c>
      <c r="N741" s="2" t="s">
        <v>7226</v>
      </c>
      <c r="O741" s="2" t="s">
        <v>7227</v>
      </c>
      <c r="P741" s="2" t="s">
        <v>7224</v>
      </c>
      <c r="Q741" s="2" t="s">
        <v>7228</v>
      </c>
    </row>
    <row r="742" spans="1:17" ht="63.75">
      <c r="A742" s="2" t="s">
        <v>7229</v>
      </c>
      <c r="B742" s="12">
        <v>770</v>
      </c>
      <c r="C742" s="12">
        <v>6690</v>
      </c>
      <c r="D742" s="12">
        <v>3340</v>
      </c>
      <c r="E742" s="2" t="s">
        <v>291</v>
      </c>
      <c r="F742" s="2" t="s">
        <v>707</v>
      </c>
      <c r="G742" s="2" t="s">
        <v>7229</v>
      </c>
      <c r="H742" s="2" t="s">
        <v>7230</v>
      </c>
      <c r="I742" s="16" t="s">
        <v>7230</v>
      </c>
      <c r="J742" s="16" t="str">
        <f t="shared" si="13"/>
        <v>Diego Álvaro Dos Santos Silva</v>
      </c>
      <c r="K742" s="2" t="s">
        <v>7231</v>
      </c>
      <c r="L742" s="2" t="s">
        <v>7232</v>
      </c>
      <c r="M742" s="4" t="s">
        <v>7233</v>
      </c>
      <c r="N742" s="4" t="s">
        <v>7234</v>
      </c>
      <c r="O742" s="2" t="s">
        <v>7235</v>
      </c>
      <c r="P742" s="2" t="s">
        <v>7236</v>
      </c>
      <c r="Q742" s="2" t="s">
        <v>7237</v>
      </c>
    </row>
    <row r="743" spans="1:17" ht="38.25">
      <c r="A743" s="2" t="s">
        <v>7238</v>
      </c>
      <c r="B743" s="12">
        <v>660</v>
      </c>
      <c r="C743" s="12">
        <v>2030</v>
      </c>
      <c r="D743" s="12">
        <v>490</v>
      </c>
      <c r="E743" s="2" t="s">
        <v>63</v>
      </c>
      <c r="F743" s="2" t="s">
        <v>219</v>
      </c>
      <c r="G743" s="2" t="s">
        <v>7238</v>
      </c>
      <c r="H743" s="2" t="s">
        <v>7239</v>
      </c>
      <c r="I743" s="16" t="s">
        <v>7240</v>
      </c>
      <c r="J743" s="16" t="str">
        <f t="shared" si="13"/>
        <v>Willis Aparecido</v>
      </c>
      <c r="K743" s="2" t="s">
        <v>7241</v>
      </c>
      <c r="L743" s="2" t="s">
        <v>7242</v>
      </c>
      <c r="M743" s="4" t="s">
        <v>7243</v>
      </c>
      <c r="N743" s="2" t="s">
        <v>7244</v>
      </c>
      <c r="O743" s="2" t="s">
        <v>7245</v>
      </c>
      <c r="P743" s="2" t="s">
        <v>7246</v>
      </c>
      <c r="Q743" s="2" t="s">
        <v>7247</v>
      </c>
    </row>
    <row r="744" spans="1:17" ht="38.25">
      <c r="A744" s="2" t="s">
        <v>7248</v>
      </c>
      <c r="B744" s="12">
        <v>210</v>
      </c>
      <c r="C744" s="12">
        <v>1820</v>
      </c>
      <c r="D744" s="12">
        <v>660</v>
      </c>
      <c r="E744" s="2" t="s">
        <v>291</v>
      </c>
      <c r="F744" s="2" t="s">
        <v>2879</v>
      </c>
      <c r="G744" s="2" t="s">
        <v>7248</v>
      </c>
      <c r="H744" s="2" t="s">
        <v>7249</v>
      </c>
      <c r="I744" s="16" t="s">
        <v>7250</v>
      </c>
      <c r="J744" s="16" t="str">
        <f t="shared" si="13"/>
        <v>Vandeir Paulino Da Silva</v>
      </c>
      <c r="K744" s="2" t="s">
        <v>7251</v>
      </c>
      <c r="L744" s="2" t="s">
        <v>7252</v>
      </c>
      <c r="M744" s="2" t="s">
        <v>7253</v>
      </c>
      <c r="N744" s="4" t="s">
        <v>7254</v>
      </c>
      <c r="O744" s="2" t="s">
        <v>7255</v>
      </c>
      <c r="P744" s="2" t="s">
        <v>7256</v>
      </c>
      <c r="Q744" s="2" t="s">
        <v>7257</v>
      </c>
    </row>
    <row r="745" spans="1:17" ht="51">
      <c r="A745" s="2" t="s">
        <v>7258</v>
      </c>
      <c r="B745" s="12">
        <v>280</v>
      </c>
      <c r="C745" s="12">
        <v>1770</v>
      </c>
      <c r="D745" s="12">
        <v>500</v>
      </c>
      <c r="E745" s="2" t="s">
        <v>142</v>
      </c>
      <c r="F745" s="2" t="s">
        <v>1104</v>
      </c>
      <c r="G745" s="2" t="s">
        <v>7258</v>
      </c>
      <c r="H745" s="2" t="s">
        <v>7259</v>
      </c>
      <c r="I745" s="16" t="s">
        <v>7260</v>
      </c>
      <c r="J745" s="16" t="str">
        <f t="shared" si="13"/>
        <v>Paulo Sérgio Da Silva</v>
      </c>
      <c r="K745" s="2" t="s">
        <v>7261</v>
      </c>
      <c r="L745" s="2" t="s">
        <v>7262</v>
      </c>
      <c r="M745" s="4" t="s">
        <v>7263</v>
      </c>
      <c r="N745" s="2" t="s">
        <v>7264</v>
      </c>
      <c r="O745" s="2" t="s">
        <v>7265</v>
      </c>
      <c r="P745" s="2" t="s">
        <v>7266</v>
      </c>
      <c r="Q745" s="2" t="s">
        <v>7267</v>
      </c>
    </row>
    <row r="746" spans="1:17" ht="38.25">
      <c r="A746" s="2" t="s">
        <v>7268</v>
      </c>
      <c r="B746" s="12">
        <v>550</v>
      </c>
      <c r="C746" s="12">
        <v>1650</v>
      </c>
      <c r="D746" s="12">
        <v>530</v>
      </c>
      <c r="E746" s="2" t="s">
        <v>63</v>
      </c>
      <c r="F746" s="2" t="s">
        <v>219</v>
      </c>
      <c r="G746" s="2" t="s">
        <v>7268</v>
      </c>
      <c r="H746" s="2" t="s">
        <v>7269</v>
      </c>
      <c r="I746" s="16" t="s">
        <v>7270</v>
      </c>
      <c r="J746" s="16" t="str">
        <f t="shared" si="13"/>
        <v>Geraldo Guedes</v>
      </c>
      <c r="K746" s="2" t="s">
        <v>7271</v>
      </c>
      <c r="L746" s="2" t="s">
        <v>7272</v>
      </c>
      <c r="M746" s="2" t="s">
        <v>7273</v>
      </c>
      <c r="N746" s="2" t="s">
        <v>7274</v>
      </c>
      <c r="O746" s="2" t="s">
        <v>7275</v>
      </c>
      <c r="P746" s="2" t="s">
        <v>7272</v>
      </c>
      <c r="Q746" s="2" t="s">
        <v>7276</v>
      </c>
    </row>
    <row r="747" spans="1:17" ht="63.75">
      <c r="A747" s="2" t="s">
        <v>7277</v>
      </c>
      <c r="B747" s="12">
        <v>560</v>
      </c>
      <c r="C747" s="12">
        <v>2670</v>
      </c>
      <c r="D747" s="12">
        <v>710</v>
      </c>
      <c r="E747" s="2" t="s">
        <v>291</v>
      </c>
      <c r="F747" s="2" t="s">
        <v>292</v>
      </c>
      <c r="G747" s="2" t="s">
        <v>7277</v>
      </c>
      <c r="H747" s="2" t="s">
        <v>7278</v>
      </c>
      <c r="I747" s="16" t="s">
        <v>7278</v>
      </c>
      <c r="J747" s="16" t="str">
        <f t="shared" si="13"/>
        <v>José Roberto Gariff Guimarães</v>
      </c>
      <c r="K747" s="2" t="s">
        <v>7279</v>
      </c>
      <c r="L747" s="2" t="s">
        <v>7280</v>
      </c>
      <c r="M747" s="2" t="s">
        <v>7281</v>
      </c>
      <c r="N747" s="4" t="s">
        <v>7282</v>
      </c>
      <c r="O747" s="2" t="s">
        <v>7283</v>
      </c>
      <c r="P747" s="2" t="s">
        <v>7284</v>
      </c>
      <c r="Q747" s="2" t="s">
        <v>7285</v>
      </c>
    </row>
    <row r="748" spans="1:17" ht="51">
      <c r="A748" s="2" t="s">
        <v>7286</v>
      </c>
      <c r="B748" s="12">
        <v>940</v>
      </c>
      <c r="C748" s="12">
        <v>3570</v>
      </c>
      <c r="D748" s="12">
        <v>620</v>
      </c>
      <c r="E748" s="2" t="s">
        <v>63</v>
      </c>
      <c r="F748" s="2" t="s">
        <v>75</v>
      </c>
      <c r="G748" s="2" t="s">
        <v>7286</v>
      </c>
      <c r="H748" s="2" t="s">
        <v>7287</v>
      </c>
      <c r="I748" s="16" t="s">
        <v>7287</v>
      </c>
      <c r="J748" s="16" t="str">
        <f t="shared" si="13"/>
        <v>Claudio Jose Santos Rocha</v>
      </c>
      <c r="K748" s="2" t="s">
        <v>7288</v>
      </c>
      <c r="L748" s="2" t="s">
        <v>7289</v>
      </c>
      <c r="M748" s="2" t="s">
        <v>7290</v>
      </c>
      <c r="N748" s="2" t="s">
        <v>7291</v>
      </c>
      <c r="O748" s="2" t="s">
        <v>7292</v>
      </c>
      <c r="P748" s="2" t="s">
        <v>7293</v>
      </c>
      <c r="Q748" s="2" t="s">
        <v>7294</v>
      </c>
    </row>
    <row r="749" spans="1:17" ht="51">
      <c r="A749" s="2" t="s">
        <v>7295</v>
      </c>
      <c r="B749" s="12">
        <v>340</v>
      </c>
      <c r="C749" s="12">
        <v>1210</v>
      </c>
      <c r="D749" s="12">
        <v>330</v>
      </c>
      <c r="E749" s="2" t="s">
        <v>41</v>
      </c>
      <c r="F749" s="2" t="s">
        <v>42</v>
      </c>
      <c r="G749" s="2" t="s">
        <v>7295</v>
      </c>
      <c r="H749" s="2" t="s">
        <v>7296</v>
      </c>
      <c r="I749" s="16" t="s">
        <v>7297</v>
      </c>
      <c r="J749" s="16" t="str">
        <f t="shared" si="13"/>
        <v xml:space="preserve"> Hélio Márcio Gomes</v>
      </c>
      <c r="K749" s="2" t="s">
        <v>7298</v>
      </c>
      <c r="L749" s="2" t="s">
        <v>7299</v>
      </c>
      <c r="M749" s="4" t="s">
        <v>7300</v>
      </c>
      <c r="N749" s="2" t="s">
        <v>7301</v>
      </c>
      <c r="O749" s="2" t="s">
        <v>7302</v>
      </c>
      <c r="P749" s="2" t="s">
        <v>7303</v>
      </c>
      <c r="Q749" s="2" t="s">
        <v>7304</v>
      </c>
    </row>
    <row r="750" spans="1:17" ht="89.25">
      <c r="A750" s="2" t="s">
        <v>7305</v>
      </c>
      <c r="B750" s="12">
        <v>1460</v>
      </c>
      <c r="C750" s="12">
        <v>13560</v>
      </c>
      <c r="D750" s="12">
        <v>6840</v>
      </c>
      <c r="E750" s="2" t="s">
        <v>142</v>
      </c>
      <c r="F750" s="2" t="s">
        <v>154</v>
      </c>
      <c r="G750" s="2" t="s">
        <v>7305</v>
      </c>
      <c r="H750" s="2" t="s">
        <v>7306</v>
      </c>
      <c r="I750" s="16" t="s">
        <v>7307</v>
      </c>
      <c r="J750" s="16" t="str">
        <f t="shared" si="13"/>
        <v>Walter José Lessa</v>
      </c>
      <c r="K750" s="2" t="s">
        <v>7308</v>
      </c>
      <c r="L750" s="2" t="s">
        <v>7309</v>
      </c>
      <c r="M750" s="4" t="s">
        <v>7310</v>
      </c>
      <c r="N750" s="2" t="s">
        <v>7311</v>
      </c>
      <c r="O750" s="2" t="s">
        <v>7312</v>
      </c>
      <c r="P750" s="2" t="s">
        <v>7313</v>
      </c>
      <c r="Q750" s="2" t="s">
        <v>7314</v>
      </c>
    </row>
    <row r="751" spans="1:17" ht="25.5">
      <c r="A751" s="2" t="s">
        <v>7315</v>
      </c>
      <c r="B751" s="12">
        <v>940</v>
      </c>
      <c r="C751" s="12">
        <v>3670</v>
      </c>
      <c r="D751" s="12">
        <v>690</v>
      </c>
      <c r="E751" s="2" t="s">
        <v>41</v>
      </c>
      <c r="F751" s="2" t="s">
        <v>271</v>
      </c>
      <c r="G751" s="2" t="s">
        <v>7315</v>
      </c>
      <c r="H751" s="2" t="s">
        <v>7316</v>
      </c>
      <c r="I751" s="16" t="s">
        <v>7317</v>
      </c>
      <c r="J751" s="16" t="str">
        <f t="shared" si="13"/>
        <v>Vicente Patrício De Souza Junior</v>
      </c>
      <c r="K751" s="2" t="s">
        <v>7318</v>
      </c>
      <c r="L751" s="2" t="s">
        <v>7319</v>
      </c>
      <c r="M751" s="2" t="s">
        <v>7320</v>
      </c>
      <c r="N751" s="2" t="s">
        <v>7321</v>
      </c>
      <c r="O751" s="2" t="s">
        <v>7322</v>
      </c>
      <c r="P751" s="2" t="s">
        <v>7323</v>
      </c>
      <c r="Q751" s="2" t="s">
        <v>7324</v>
      </c>
    </row>
    <row r="752" spans="1:17" ht="51">
      <c r="A752" s="2" t="s">
        <v>7325</v>
      </c>
      <c r="B752" s="12">
        <v>490</v>
      </c>
      <c r="C752" s="12">
        <v>2610</v>
      </c>
      <c r="D752" s="12">
        <v>650</v>
      </c>
      <c r="E752" s="2" t="s">
        <v>142</v>
      </c>
      <c r="F752" s="2" t="s">
        <v>490</v>
      </c>
      <c r="G752" s="2" t="s">
        <v>7325</v>
      </c>
      <c r="H752" s="2" t="s">
        <v>7326</v>
      </c>
      <c r="I752" s="19" t="s">
        <v>7327</v>
      </c>
      <c r="J752" s="16" t="str">
        <f t="shared" si="13"/>
        <v>Custódio Ribeiro Garcia</v>
      </c>
      <c r="K752" s="2" t="s">
        <v>7328</v>
      </c>
      <c r="L752" s="2" t="s">
        <v>7329</v>
      </c>
      <c r="M752" s="2" t="s">
        <v>7330</v>
      </c>
      <c r="N752" s="2" t="s">
        <v>7331</v>
      </c>
      <c r="O752" s="2" t="s">
        <v>7332</v>
      </c>
      <c r="P752" s="2" t="s">
        <v>7329</v>
      </c>
      <c r="Q752" s="2" t="s">
        <v>7333</v>
      </c>
    </row>
    <row r="753" spans="1:17" ht="38.25">
      <c r="A753" s="2" t="s">
        <v>7334</v>
      </c>
      <c r="B753" s="12">
        <v>790</v>
      </c>
      <c r="C753" s="12">
        <v>2950</v>
      </c>
      <c r="D753" s="12">
        <v>530</v>
      </c>
      <c r="E753" s="2" t="s">
        <v>63</v>
      </c>
      <c r="F753" s="2" t="s">
        <v>75</v>
      </c>
      <c r="G753" s="2" t="s">
        <v>7334</v>
      </c>
      <c r="H753" s="2" t="s">
        <v>6632</v>
      </c>
      <c r="I753" s="16" t="s">
        <v>7335</v>
      </c>
      <c r="J753" s="16" t="str">
        <f t="shared" si="13"/>
        <v>Euzébio Teixeira De Souza</v>
      </c>
      <c r="K753" s="2" t="s">
        <v>7336</v>
      </c>
      <c r="L753" s="2" t="s">
        <v>7337</v>
      </c>
      <c r="M753" s="4" t="s">
        <v>7338</v>
      </c>
      <c r="N753" s="4" t="s">
        <v>7339</v>
      </c>
      <c r="O753" s="2" t="s">
        <v>7340</v>
      </c>
      <c r="P753" s="2" t="s">
        <v>7341</v>
      </c>
      <c r="Q753" s="2" t="s">
        <v>7342</v>
      </c>
    </row>
    <row r="754" spans="1:17" ht="63.75">
      <c r="A754" s="2" t="s">
        <v>7343</v>
      </c>
      <c r="B754" s="12">
        <v>900</v>
      </c>
      <c r="C754" s="12">
        <v>3930</v>
      </c>
      <c r="D754" s="12">
        <v>900</v>
      </c>
      <c r="E754" s="2" t="s">
        <v>41</v>
      </c>
      <c r="F754" s="2" t="s">
        <v>53</v>
      </c>
      <c r="G754" s="2" t="s">
        <v>7343</v>
      </c>
      <c r="H754" s="2" t="s">
        <v>7344</v>
      </c>
      <c r="I754" s="16" t="s">
        <v>7345</v>
      </c>
      <c r="J754" s="16" t="str">
        <f t="shared" si="13"/>
        <v>Newton Gabriel Avelar</v>
      </c>
      <c r="K754" s="2" t="s">
        <v>7346</v>
      </c>
      <c r="L754" s="2" t="s">
        <v>7347</v>
      </c>
      <c r="M754" s="4" t="s">
        <v>7348</v>
      </c>
      <c r="N754" s="2" t="s">
        <v>7349</v>
      </c>
      <c r="O754" s="2" t="s">
        <v>7350</v>
      </c>
      <c r="P754" s="2" t="s">
        <v>7351</v>
      </c>
      <c r="Q754" s="2" t="s">
        <v>7352</v>
      </c>
    </row>
    <row r="755" spans="1:17" ht="63.75">
      <c r="A755" s="2" t="s">
        <v>7353</v>
      </c>
      <c r="B755" s="12">
        <v>930</v>
      </c>
      <c r="C755" s="12">
        <v>3970</v>
      </c>
      <c r="D755" s="12">
        <v>1360</v>
      </c>
      <c r="E755" s="2" t="s">
        <v>119</v>
      </c>
      <c r="F755" s="2" t="s">
        <v>1063</v>
      </c>
      <c r="G755" s="2" t="s">
        <v>7353</v>
      </c>
      <c r="H755" s="2" t="s">
        <v>7354</v>
      </c>
      <c r="I755" s="16" t="s">
        <v>7355</v>
      </c>
      <c r="J755" s="16" t="str">
        <f t="shared" si="13"/>
        <v>Marcelo Meireles De Medonça</v>
      </c>
      <c r="K755" s="2" t="s">
        <v>7356</v>
      </c>
      <c r="L755" s="2" t="s">
        <v>7357</v>
      </c>
      <c r="M755" s="2" t="s">
        <v>7358</v>
      </c>
      <c r="N755" s="2"/>
      <c r="O755" s="2"/>
      <c r="P755" s="2"/>
      <c r="Q755" s="2"/>
    </row>
    <row r="756" spans="1:17" ht="38.25">
      <c r="A756" s="2" t="s">
        <v>7359</v>
      </c>
      <c r="B756" s="12">
        <v>490</v>
      </c>
      <c r="C756" s="12">
        <v>3670</v>
      </c>
      <c r="D756" s="12">
        <v>770</v>
      </c>
      <c r="E756" s="2" t="s">
        <v>96</v>
      </c>
      <c r="F756" s="2" t="s">
        <v>7360</v>
      </c>
      <c r="G756" s="2" t="s">
        <v>7359</v>
      </c>
      <c r="H756" s="2" t="s">
        <v>7361</v>
      </c>
      <c r="I756" s="16" t="s">
        <v>7362</v>
      </c>
      <c r="J756" s="16" t="str">
        <f t="shared" si="13"/>
        <v>Onésio De Faria Andrade</v>
      </c>
      <c r="K756" s="2" t="s">
        <v>7363</v>
      </c>
      <c r="L756" s="2" t="s">
        <v>7364</v>
      </c>
      <c r="M756" s="4" t="s">
        <v>7365</v>
      </c>
      <c r="N756" s="2" t="s">
        <v>7366</v>
      </c>
      <c r="O756" s="2" t="s">
        <v>7367</v>
      </c>
      <c r="P756" s="2" t="s">
        <v>7368</v>
      </c>
      <c r="Q756" s="2" t="s">
        <v>7369</v>
      </c>
    </row>
    <row r="757" spans="1:17" ht="51">
      <c r="A757" s="2" t="s">
        <v>7370</v>
      </c>
      <c r="B757" s="12">
        <v>520</v>
      </c>
      <c r="C757" s="12">
        <v>2240</v>
      </c>
      <c r="D757" s="12">
        <v>750</v>
      </c>
      <c r="E757" s="2" t="s">
        <v>142</v>
      </c>
      <c r="F757" s="2" t="s">
        <v>1104</v>
      </c>
      <c r="G757" s="2" t="s">
        <v>7370</v>
      </c>
      <c r="H757" s="2" t="s">
        <v>7371</v>
      </c>
      <c r="I757" s="16" t="s">
        <v>7372</v>
      </c>
      <c r="J757" s="16" t="str">
        <f t="shared" si="13"/>
        <v>Ronaldo Laurindo Bueno</v>
      </c>
      <c r="K757" s="2" t="s">
        <v>7373</v>
      </c>
      <c r="L757" s="2" t="s">
        <v>7374</v>
      </c>
      <c r="M757" s="2" t="s">
        <v>7375</v>
      </c>
      <c r="N757" s="2" t="s">
        <v>7376</v>
      </c>
      <c r="O757" s="2"/>
      <c r="P757" s="2" t="s">
        <v>7377</v>
      </c>
      <c r="Q757" s="2" t="s">
        <v>7378</v>
      </c>
    </row>
    <row r="758" spans="1:17" ht="63.75">
      <c r="A758" s="2" t="s">
        <v>7379</v>
      </c>
      <c r="B758" s="12">
        <v>250</v>
      </c>
      <c r="C758" s="12">
        <v>1410</v>
      </c>
      <c r="D758" s="12">
        <v>330</v>
      </c>
      <c r="E758" s="2" t="s">
        <v>41</v>
      </c>
      <c r="F758" s="2" t="s">
        <v>374</v>
      </c>
      <c r="G758" s="2" t="s">
        <v>7379</v>
      </c>
      <c r="H758" s="2" t="s">
        <v>7380</v>
      </c>
      <c r="I758" s="16" t="s">
        <v>7381</v>
      </c>
      <c r="J758" s="16" t="str">
        <f t="shared" si="13"/>
        <v>Arcedino José De Almeida</v>
      </c>
      <c r="K758" s="2" t="s">
        <v>7382</v>
      </c>
      <c r="L758" s="2" t="s">
        <v>7383</v>
      </c>
      <c r="M758" s="2" t="s">
        <v>7384</v>
      </c>
      <c r="N758" s="2" t="s">
        <v>7385</v>
      </c>
      <c r="O758" s="2" t="s">
        <v>7386</v>
      </c>
      <c r="P758" s="2" t="s">
        <v>7387</v>
      </c>
      <c r="Q758" s="2" t="s">
        <v>7388</v>
      </c>
    </row>
    <row r="759" spans="1:17" ht="38.25">
      <c r="A759" s="2" t="s">
        <v>7389</v>
      </c>
      <c r="B759" s="12">
        <v>750</v>
      </c>
      <c r="C759" s="12">
        <v>2910</v>
      </c>
      <c r="D759" s="12">
        <v>590</v>
      </c>
      <c r="E759" s="2" t="s">
        <v>63</v>
      </c>
      <c r="F759" s="2" t="s">
        <v>874</v>
      </c>
      <c r="G759" s="2" t="s">
        <v>7389</v>
      </c>
      <c r="H759" s="2" t="s">
        <v>7390</v>
      </c>
      <c r="I759" s="16" t="s">
        <v>7391</v>
      </c>
      <c r="J759" s="16" t="str">
        <f t="shared" si="13"/>
        <v>Osmaninho Custódio De Melo</v>
      </c>
      <c r="K759" s="2" t="s">
        <v>7392</v>
      </c>
      <c r="L759" s="2" t="s">
        <v>7393</v>
      </c>
      <c r="M759" s="2" t="s">
        <v>7394</v>
      </c>
      <c r="N759" s="2" t="s">
        <v>7395</v>
      </c>
      <c r="O759" s="2" t="s">
        <v>7396</v>
      </c>
      <c r="P759" s="2" t="s">
        <v>7397</v>
      </c>
      <c r="Q759" s="2" t="s">
        <v>7398</v>
      </c>
    </row>
    <row r="760" spans="1:17" ht="51">
      <c r="A760" s="2" t="s">
        <v>7399</v>
      </c>
      <c r="B760" s="12">
        <v>1700</v>
      </c>
      <c r="C760" s="12">
        <v>5530</v>
      </c>
      <c r="D760" s="12">
        <v>960</v>
      </c>
      <c r="E760" s="2" t="s">
        <v>63</v>
      </c>
      <c r="F760" s="2" t="s">
        <v>75</v>
      </c>
      <c r="G760" s="2" t="s">
        <v>7399</v>
      </c>
      <c r="H760" s="2" t="s">
        <v>7400</v>
      </c>
      <c r="I760" s="16" t="s">
        <v>7401</v>
      </c>
      <c r="J760" s="16" t="str">
        <f t="shared" si="13"/>
        <v>Sabrina Mesquita</v>
      </c>
      <c r="K760" s="2" t="s">
        <v>7402</v>
      </c>
      <c r="L760" s="2" t="s">
        <v>7403</v>
      </c>
      <c r="M760" s="2" t="s">
        <v>7404</v>
      </c>
      <c r="N760" s="2" t="s">
        <v>7405</v>
      </c>
      <c r="O760" s="2"/>
      <c r="P760" s="2" t="s">
        <v>7406</v>
      </c>
      <c r="Q760" s="2" t="s">
        <v>7407</v>
      </c>
    </row>
    <row r="761" spans="1:17" ht="51">
      <c r="A761" s="2" t="s">
        <v>7408</v>
      </c>
      <c r="B761" s="12">
        <v>440</v>
      </c>
      <c r="C761" s="12">
        <v>3360</v>
      </c>
      <c r="D761" s="12">
        <v>800</v>
      </c>
      <c r="E761" s="2" t="s">
        <v>96</v>
      </c>
      <c r="F761" s="2" t="s">
        <v>501</v>
      </c>
      <c r="G761" s="2" t="s">
        <v>7408</v>
      </c>
      <c r="H761" s="2" t="s">
        <v>7409</v>
      </c>
      <c r="I761" s="16" t="s">
        <v>7409</v>
      </c>
      <c r="J761" s="16" t="str">
        <f t="shared" si="13"/>
        <v>Belarmino Luciano Leite</v>
      </c>
      <c r="K761" s="2" t="s">
        <v>7410</v>
      </c>
      <c r="L761" s="2" t="s">
        <v>7411</v>
      </c>
      <c r="M761" s="4" t="s">
        <v>7412</v>
      </c>
      <c r="N761" s="2" t="s">
        <v>7413</v>
      </c>
      <c r="O761" s="2" t="s">
        <v>7414</v>
      </c>
      <c r="P761" s="2" t="s">
        <v>7411</v>
      </c>
      <c r="Q761" s="2" t="s">
        <v>7415</v>
      </c>
    </row>
    <row r="762" spans="1:17" ht="76.5">
      <c r="A762" s="2" t="s">
        <v>7416</v>
      </c>
      <c r="B762" s="12">
        <v>3490</v>
      </c>
      <c r="C762" s="12">
        <v>25900</v>
      </c>
      <c r="D762" s="12">
        <v>9520</v>
      </c>
      <c r="E762" s="2" t="s">
        <v>142</v>
      </c>
      <c r="F762" s="2" t="s">
        <v>490</v>
      </c>
      <c r="G762" s="2" t="s">
        <v>7416</v>
      </c>
      <c r="H762" s="2" t="s">
        <v>7417</v>
      </c>
      <c r="I762" s="16" t="s">
        <v>7418</v>
      </c>
      <c r="J762" s="16" t="str">
        <f t="shared" si="13"/>
        <v>Marcelo De Morais</v>
      </c>
      <c r="K762" s="2" t="s">
        <v>7419</v>
      </c>
      <c r="L762" s="2" t="s">
        <v>7420</v>
      </c>
      <c r="M762" s="2" t="s">
        <v>7421</v>
      </c>
      <c r="N762" s="2"/>
      <c r="O762" s="2"/>
      <c r="P762" s="2" t="s">
        <v>7422</v>
      </c>
      <c r="Q762" s="2"/>
    </row>
    <row r="763" spans="1:17" ht="102">
      <c r="A763" s="2" t="s">
        <v>7423</v>
      </c>
      <c r="B763" s="12">
        <v>170</v>
      </c>
      <c r="C763" s="12">
        <v>890</v>
      </c>
      <c r="D763" s="12">
        <v>140</v>
      </c>
      <c r="E763" s="2" t="s">
        <v>291</v>
      </c>
      <c r="F763" s="2" t="s">
        <v>303</v>
      </c>
      <c r="G763" s="2" t="s">
        <v>7423</v>
      </c>
      <c r="H763" s="2" t="s">
        <v>7424</v>
      </c>
      <c r="I763" s="16" t="s">
        <v>7425</v>
      </c>
      <c r="J763" s="16" t="str">
        <f t="shared" si="13"/>
        <v>Sebastião Expedito Quintão De Almeida</v>
      </c>
      <c r="K763" s="2" t="s">
        <v>7426</v>
      </c>
      <c r="L763" s="2" t="s">
        <v>7427</v>
      </c>
      <c r="M763" s="4" t="s">
        <v>7428</v>
      </c>
      <c r="N763" s="2" t="s">
        <v>7429</v>
      </c>
      <c r="O763" s="2" t="s">
        <v>7430</v>
      </c>
      <c r="P763" s="2" t="s">
        <v>7431</v>
      </c>
      <c r="Q763" s="2" t="s">
        <v>7432</v>
      </c>
    </row>
    <row r="764" spans="1:17" ht="51">
      <c r="A764" s="2" t="s">
        <v>7433</v>
      </c>
      <c r="B764" s="12">
        <v>180</v>
      </c>
      <c r="C764" s="12">
        <v>1030</v>
      </c>
      <c r="D764" s="12">
        <v>280</v>
      </c>
      <c r="E764" s="2" t="s">
        <v>142</v>
      </c>
      <c r="F764" s="2" t="s">
        <v>154</v>
      </c>
      <c r="G764" s="2" t="s">
        <v>7433</v>
      </c>
      <c r="H764" s="2" t="s">
        <v>7434</v>
      </c>
      <c r="I764" s="16" t="s">
        <v>7435</v>
      </c>
      <c r="J764" s="16" t="str">
        <f t="shared" si="13"/>
        <v>Sandro Lisboa Martins</v>
      </c>
      <c r="K764" s="2" t="s">
        <v>7436</v>
      </c>
      <c r="L764" s="2" t="s">
        <v>7437</v>
      </c>
      <c r="M764" s="4" t="s">
        <v>7438</v>
      </c>
      <c r="N764" s="2" t="s">
        <v>7439</v>
      </c>
      <c r="O764" s="2" t="s">
        <v>7440</v>
      </c>
      <c r="P764" s="2" t="s">
        <v>7441</v>
      </c>
      <c r="Q764" s="2" t="s">
        <v>7442</v>
      </c>
    </row>
    <row r="765" spans="1:17" ht="38.25">
      <c r="A765" s="2" t="s">
        <v>7443</v>
      </c>
      <c r="B765" s="12">
        <v>620</v>
      </c>
      <c r="C765" s="12">
        <v>5260</v>
      </c>
      <c r="D765" s="12">
        <v>1340</v>
      </c>
      <c r="E765" s="2" t="s">
        <v>198</v>
      </c>
      <c r="F765" s="2" t="s">
        <v>1913</v>
      </c>
      <c r="G765" s="2" t="s">
        <v>7443</v>
      </c>
      <c r="H765" s="2" t="s">
        <v>7444</v>
      </c>
      <c r="I765" s="16" t="s">
        <v>7445</v>
      </c>
      <c r="J765" s="16" t="str">
        <f t="shared" si="13"/>
        <v>Alexandre Nonato Almeida Vivas</v>
      </c>
      <c r="K765" s="2" t="s">
        <v>7446</v>
      </c>
      <c r="L765" s="2" t="s">
        <v>7447</v>
      </c>
      <c r="M765" s="2" t="s">
        <v>7448</v>
      </c>
      <c r="N765" s="2" t="s">
        <v>7449</v>
      </c>
      <c r="O765" s="2" t="s">
        <v>7450</v>
      </c>
      <c r="P765" s="2" t="s">
        <v>7451</v>
      </c>
      <c r="Q765" s="2" t="s">
        <v>7452</v>
      </c>
    </row>
    <row r="766" spans="1:17" ht="51">
      <c r="A766" s="2" t="s">
        <v>7453</v>
      </c>
      <c r="B766" s="12">
        <v>590</v>
      </c>
      <c r="C766" s="12">
        <v>3340</v>
      </c>
      <c r="D766" s="12">
        <v>940</v>
      </c>
      <c r="E766" s="2" t="s">
        <v>142</v>
      </c>
      <c r="F766" s="2" t="s">
        <v>490</v>
      </c>
      <c r="G766" s="2" t="s">
        <v>7453</v>
      </c>
      <c r="H766" s="2" t="s">
        <v>7454</v>
      </c>
      <c r="I766" s="16" t="s">
        <v>7455</v>
      </c>
      <c r="J766" s="16" t="str">
        <f t="shared" si="13"/>
        <v>Daniel Ferreira Da Silva</v>
      </c>
      <c r="K766" s="2" t="s">
        <v>7456</v>
      </c>
      <c r="L766" s="2" t="s">
        <v>7457</v>
      </c>
      <c r="M766" s="2" t="s">
        <v>7458</v>
      </c>
      <c r="N766" s="4" t="s">
        <v>7459</v>
      </c>
      <c r="O766" s="2" t="s">
        <v>7460</v>
      </c>
      <c r="P766" s="2" t="s">
        <v>7457</v>
      </c>
      <c r="Q766" s="4" t="s">
        <v>7461</v>
      </c>
    </row>
    <row r="767" spans="1:17" ht="38.25">
      <c r="A767" s="2" t="s">
        <v>7462</v>
      </c>
      <c r="B767" s="12">
        <v>670</v>
      </c>
      <c r="C767" s="12">
        <v>2890</v>
      </c>
      <c r="D767" s="12">
        <v>990</v>
      </c>
      <c r="E767" s="2" t="s">
        <v>142</v>
      </c>
      <c r="F767" s="2" t="s">
        <v>805</v>
      </c>
      <c r="G767" s="2" t="s">
        <v>7462</v>
      </c>
      <c r="H767" s="2" t="s">
        <v>7463</v>
      </c>
      <c r="I767" s="16" t="s">
        <v>7464</v>
      </c>
      <c r="J767" s="16" t="str">
        <f t="shared" si="13"/>
        <v>Tome Alvarenga</v>
      </c>
      <c r="K767" s="2" t="s">
        <v>7465</v>
      </c>
      <c r="L767" s="5" t="s">
        <v>7466</v>
      </c>
      <c r="M767" s="2" t="s">
        <v>7467</v>
      </c>
      <c r="N767" s="4" t="s">
        <v>7468</v>
      </c>
      <c r="O767" s="2"/>
      <c r="P767" s="5" t="s">
        <v>7469</v>
      </c>
      <c r="Q767" s="2"/>
    </row>
    <row r="768" spans="1:17" ht="51">
      <c r="A768" s="2" t="s">
        <v>7470</v>
      </c>
      <c r="B768" s="12">
        <v>330</v>
      </c>
      <c r="C768" s="12">
        <v>2660</v>
      </c>
      <c r="D768" s="12">
        <v>1010</v>
      </c>
      <c r="E768" s="2" t="s">
        <v>142</v>
      </c>
      <c r="F768" s="2" t="s">
        <v>143</v>
      </c>
      <c r="G768" s="2" t="s">
        <v>7470</v>
      </c>
      <c r="H768" s="2" t="s">
        <v>7471</v>
      </c>
      <c r="I768" s="16" t="s">
        <v>7472</v>
      </c>
      <c r="J768" s="16" t="str">
        <f t="shared" si="13"/>
        <v>Jacinto Alair De Paula</v>
      </c>
      <c r="K768" s="2" t="s">
        <v>7473</v>
      </c>
      <c r="L768" s="2" t="s">
        <v>7474</v>
      </c>
      <c r="M768" s="4" t="s">
        <v>7475</v>
      </c>
      <c r="N768" s="2" t="s">
        <v>7476</v>
      </c>
      <c r="O768" s="2" t="s">
        <v>7477</v>
      </c>
      <c r="P768" s="2" t="s">
        <v>7478</v>
      </c>
      <c r="Q768" s="2" t="s">
        <v>7479</v>
      </c>
    </row>
    <row r="769" spans="1:17" ht="63.75">
      <c r="A769" s="2" t="s">
        <v>7480</v>
      </c>
      <c r="B769" s="12">
        <v>480</v>
      </c>
      <c r="C769" s="12">
        <v>2840</v>
      </c>
      <c r="D769" s="12">
        <v>810</v>
      </c>
      <c r="E769" s="2" t="s">
        <v>142</v>
      </c>
      <c r="F769" s="2" t="s">
        <v>885</v>
      </c>
      <c r="G769" s="2" t="s">
        <v>7480</v>
      </c>
      <c r="H769" s="2" t="s">
        <v>7481</v>
      </c>
      <c r="I769" s="16" t="s">
        <v>7482</v>
      </c>
      <c r="J769" s="16" t="str">
        <f t="shared" si="13"/>
        <v>Nilson Gonçalves Trindade</v>
      </c>
      <c r="K769" s="2" t="s">
        <v>7483</v>
      </c>
      <c r="L769" s="2" t="s">
        <v>7484</v>
      </c>
      <c r="M769" s="2" t="s">
        <v>7485</v>
      </c>
      <c r="N769" s="2" t="s">
        <v>7486</v>
      </c>
      <c r="O769" s="2" t="s">
        <v>7487</v>
      </c>
      <c r="P769" s="2" t="s">
        <v>7488</v>
      </c>
      <c r="Q769" s="4" t="s">
        <v>7489</v>
      </c>
    </row>
    <row r="770" spans="1:17" ht="38.25">
      <c r="A770" s="2" t="s">
        <v>7490</v>
      </c>
      <c r="B770" s="12">
        <v>680</v>
      </c>
      <c r="C770" s="12">
        <v>2570</v>
      </c>
      <c r="D770" s="12">
        <v>670</v>
      </c>
      <c r="E770" s="2" t="s">
        <v>63</v>
      </c>
      <c r="F770" s="2" t="s">
        <v>997</v>
      </c>
      <c r="G770" s="2" t="s">
        <v>7490</v>
      </c>
      <c r="H770" s="2" t="s">
        <v>7491</v>
      </c>
      <c r="I770" s="16" t="s">
        <v>7492</v>
      </c>
      <c r="J770" s="16" t="str">
        <f t="shared" ref="J770:J833" si="14">PROPER(I770)</f>
        <v>Ivania Maria Maia</v>
      </c>
      <c r="K770" s="2" t="s">
        <v>7493</v>
      </c>
      <c r="L770" s="2" t="s">
        <v>7494</v>
      </c>
      <c r="M770" s="2" t="s">
        <v>7495</v>
      </c>
      <c r="N770" s="2" t="s">
        <v>7496</v>
      </c>
      <c r="O770" s="2" t="s">
        <v>7497</v>
      </c>
      <c r="P770" s="2" t="s">
        <v>7494</v>
      </c>
      <c r="Q770" s="2" t="s">
        <v>7498</v>
      </c>
    </row>
    <row r="771" spans="1:17" ht="51">
      <c r="A771" s="2" t="s">
        <v>7499</v>
      </c>
      <c r="B771" s="12">
        <v>1230</v>
      </c>
      <c r="C771" s="12">
        <v>8550</v>
      </c>
      <c r="D771" s="12">
        <v>4270</v>
      </c>
      <c r="E771" s="2" t="s">
        <v>291</v>
      </c>
      <c r="F771" s="2" t="s">
        <v>707</v>
      </c>
      <c r="G771" s="2" t="s">
        <v>7499</v>
      </c>
      <c r="H771" s="2" t="s">
        <v>7500</v>
      </c>
      <c r="I771" s="16" t="s">
        <v>2701</v>
      </c>
      <c r="J771" s="16" t="str">
        <f t="shared" si="14"/>
        <v>Marcelo Nonato Figueiredo</v>
      </c>
      <c r="K771" s="2" t="s">
        <v>7501</v>
      </c>
      <c r="L771" s="2" t="s">
        <v>7502</v>
      </c>
      <c r="M771" s="4" t="s">
        <v>7503</v>
      </c>
      <c r="N771" s="2" t="s">
        <v>7504</v>
      </c>
      <c r="O771" s="2" t="s">
        <v>7505</v>
      </c>
      <c r="P771" s="2" t="s">
        <v>7506</v>
      </c>
      <c r="Q771" s="2" t="s">
        <v>7507</v>
      </c>
    </row>
    <row r="772" spans="1:17" ht="76.5">
      <c r="A772" s="2" t="s">
        <v>7508</v>
      </c>
      <c r="B772" s="12">
        <v>360</v>
      </c>
      <c r="C772" s="12">
        <v>1500</v>
      </c>
      <c r="D772" s="12">
        <v>360</v>
      </c>
      <c r="E772" s="2" t="s">
        <v>41</v>
      </c>
      <c r="F772" s="2" t="s">
        <v>53</v>
      </c>
      <c r="G772" s="2" t="s">
        <v>7508</v>
      </c>
      <c r="H772" s="2" t="s">
        <v>7509</v>
      </c>
      <c r="I772" s="16" t="s">
        <v>7510</v>
      </c>
      <c r="J772" s="16" t="str">
        <f t="shared" si="14"/>
        <v>Eder Eloi Alves Pena</v>
      </c>
      <c r="K772" s="2" t="s">
        <v>7511</v>
      </c>
      <c r="L772" s="2" t="s">
        <v>7512</v>
      </c>
      <c r="M772" s="4" t="s">
        <v>7513</v>
      </c>
      <c r="N772" s="2" t="s">
        <v>7514</v>
      </c>
      <c r="O772" s="2" t="s">
        <v>7515</v>
      </c>
      <c r="P772" s="2" t="s">
        <v>7516</v>
      </c>
      <c r="Q772" s="2" t="s">
        <v>7517</v>
      </c>
    </row>
    <row r="773" spans="1:17" ht="76.5">
      <c r="A773" s="2" t="s">
        <v>7518</v>
      </c>
      <c r="B773" s="12">
        <v>430</v>
      </c>
      <c r="C773" s="12">
        <v>2420</v>
      </c>
      <c r="D773" s="12">
        <v>780</v>
      </c>
      <c r="E773" s="2" t="s">
        <v>142</v>
      </c>
      <c r="F773" s="2" t="s">
        <v>885</v>
      </c>
      <c r="G773" s="2" t="s">
        <v>7518</v>
      </c>
      <c r="H773" s="2" t="s">
        <v>7519</v>
      </c>
      <c r="I773" s="16" t="s">
        <v>7520</v>
      </c>
      <c r="J773" s="16" t="str">
        <f t="shared" si="14"/>
        <v>Ademilson Lopes Da Silveira</v>
      </c>
      <c r="K773" s="2" t="s">
        <v>888</v>
      </c>
      <c r="L773" s="2" t="s">
        <v>7521</v>
      </c>
      <c r="M773" s="2" t="s">
        <v>7522</v>
      </c>
      <c r="N773" s="2" t="s">
        <v>7523</v>
      </c>
      <c r="O773" s="2" t="s">
        <v>7524</v>
      </c>
      <c r="P773" s="2" t="s">
        <v>7525</v>
      </c>
      <c r="Q773" s="4" t="s">
        <v>7526</v>
      </c>
    </row>
    <row r="774" spans="1:17" ht="51">
      <c r="A774" s="2" t="s">
        <v>7527</v>
      </c>
      <c r="B774" s="12">
        <v>180</v>
      </c>
      <c r="C774" s="12">
        <v>980</v>
      </c>
      <c r="D774" s="12">
        <v>240</v>
      </c>
      <c r="E774" s="2" t="s">
        <v>41</v>
      </c>
      <c r="F774" s="2" t="s">
        <v>396</v>
      </c>
      <c r="G774" s="2" t="s">
        <v>7527</v>
      </c>
      <c r="H774" s="2" t="s">
        <v>7528</v>
      </c>
      <c r="I774" s="16" t="s">
        <v>7529</v>
      </c>
      <c r="J774" s="16" t="str">
        <f t="shared" si="14"/>
        <v>João Lúcio Dutra Ferreira</v>
      </c>
      <c r="K774" s="2" t="s">
        <v>7530</v>
      </c>
      <c r="L774" s="2" t="s">
        <v>7531</v>
      </c>
      <c r="M774" s="2" t="s">
        <v>7532</v>
      </c>
      <c r="N774" s="2" t="s">
        <v>7533</v>
      </c>
      <c r="O774" s="2" t="s">
        <v>7534</v>
      </c>
      <c r="P774" s="2" t="s">
        <v>7535</v>
      </c>
      <c r="Q774" s="2" t="s">
        <v>7536</v>
      </c>
    </row>
    <row r="775" spans="1:17" ht="51">
      <c r="A775" s="2" t="s">
        <v>7537</v>
      </c>
      <c r="B775" s="12">
        <v>590</v>
      </c>
      <c r="C775" s="12">
        <v>3770</v>
      </c>
      <c r="D775" s="12">
        <v>780</v>
      </c>
      <c r="E775" s="2" t="s">
        <v>41</v>
      </c>
      <c r="F775" s="2" t="s">
        <v>554</v>
      </c>
      <c r="G775" s="2" t="s">
        <v>7537</v>
      </c>
      <c r="H775" s="2" t="s">
        <v>7538</v>
      </c>
      <c r="I775" s="16" t="s">
        <v>7539</v>
      </c>
      <c r="J775" s="16" t="str">
        <f t="shared" si="14"/>
        <v>William Fernandes Mussi</v>
      </c>
      <c r="K775" s="2" t="s">
        <v>7540</v>
      </c>
      <c r="L775" s="2" t="s">
        <v>7541</v>
      </c>
      <c r="M775" s="2" t="s">
        <v>7542</v>
      </c>
      <c r="N775" s="2" t="s">
        <v>7543</v>
      </c>
      <c r="O775" s="2" t="s">
        <v>7544</v>
      </c>
      <c r="P775" s="2" t="s">
        <v>7545</v>
      </c>
      <c r="Q775" s="4" t="s">
        <v>7546</v>
      </c>
    </row>
    <row r="776" spans="1:17" ht="63.75">
      <c r="A776" s="2" t="s">
        <v>7547</v>
      </c>
      <c r="B776" s="12">
        <v>180</v>
      </c>
      <c r="C776" s="12">
        <v>1030</v>
      </c>
      <c r="D776" s="12">
        <v>200</v>
      </c>
      <c r="E776" s="2" t="s">
        <v>142</v>
      </c>
      <c r="F776" s="2" t="s">
        <v>885</v>
      </c>
      <c r="G776" s="2" t="s">
        <v>7547</v>
      </c>
      <c r="H776" s="2" t="s">
        <v>7548</v>
      </c>
      <c r="I776" s="16" t="s">
        <v>7549</v>
      </c>
      <c r="J776" s="16" t="str">
        <f t="shared" si="14"/>
        <v>Fernando Cesar Fernandes</v>
      </c>
      <c r="K776" s="2" t="s">
        <v>7550</v>
      </c>
      <c r="L776" s="2" t="s">
        <v>7551</v>
      </c>
      <c r="M776" s="2" t="s">
        <v>7552</v>
      </c>
      <c r="N776" s="2" t="s">
        <v>7553</v>
      </c>
      <c r="O776" s="2"/>
      <c r="P776" s="2" t="s">
        <v>7554</v>
      </c>
      <c r="Q776" s="2" t="s">
        <v>7555</v>
      </c>
    </row>
    <row r="777" spans="1:17" ht="51">
      <c r="A777" s="2" t="s">
        <v>7556</v>
      </c>
      <c r="B777" s="12">
        <v>780</v>
      </c>
      <c r="C777" s="12">
        <v>2160</v>
      </c>
      <c r="D777" s="12">
        <v>600</v>
      </c>
      <c r="E777" s="2" t="s">
        <v>209</v>
      </c>
      <c r="F777" s="2" t="s">
        <v>2230</v>
      </c>
      <c r="G777" s="2" t="s">
        <v>7556</v>
      </c>
      <c r="H777" s="2" t="s">
        <v>7557</v>
      </c>
      <c r="I777" s="16" t="s">
        <v>7558</v>
      </c>
      <c r="J777" s="16" t="str">
        <f t="shared" si="14"/>
        <v>José Geraldo Neves</v>
      </c>
      <c r="K777" s="2" t="s">
        <v>7559</v>
      </c>
      <c r="L777" s="2" t="s">
        <v>7560</v>
      </c>
      <c r="M777" s="4" t="s">
        <v>7561</v>
      </c>
      <c r="N777" s="2" t="s">
        <v>7562</v>
      </c>
      <c r="O777" s="2" t="s">
        <v>7563</v>
      </c>
      <c r="P777" s="2" t="s">
        <v>7564</v>
      </c>
      <c r="Q777" s="2" t="s">
        <v>7565</v>
      </c>
    </row>
    <row r="778" spans="1:17" ht="63.75">
      <c r="A778" s="2" t="s">
        <v>7566</v>
      </c>
      <c r="B778" s="12">
        <v>550</v>
      </c>
      <c r="C778" s="12">
        <v>2940</v>
      </c>
      <c r="D778" s="12">
        <v>630</v>
      </c>
      <c r="E778" s="2" t="s">
        <v>41</v>
      </c>
      <c r="F778" s="2" t="s">
        <v>271</v>
      </c>
      <c r="G778" s="2" t="s">
        <v>7566</v>
      </c>
      <c r="H778" s="2" t="s">
        <v>7567</v>
      </c>
      <c r="I778" s="16" t="s">
        <v>7568</v>
      </c>
      <c r="J778" s="16" t="str">
        <f t="shared" si="14"/>
        <v>José Aureliano Da Silva</v>
      </c>
      <c r="K778" s="2" t="s">
        <v>7569</v>
      </c>
      <c r="L778" s="2" t="s">
        <v>7570</v>
      </c>
      <c r="M778" s="2" t="s">
        <v>7571</v>
      </c>
      <c r="N778" s="2" t="s">
        <v>7572</v>
      </c>
      <c r="O778" s="2" t="s">
        <v>7573</v>
      </c>
      <c r="P778" s="2" t="s">
        <v>7574</v>
      </c>
      <c r="Q778" s="2" t="s">
        <v>7575</v>
      </c>
    </row>
    <row r="779" spans="1:17" ht="51">
      <c r="A779" s="2" t="s">
        <v>7576</v>
      </c>
      <c r="B779" s="12">
        <v>490</v>
      </c>
      <c r="C779" s="12">
        <v>2080</v>
      </c>
      <c r="D779" s="12">
        <v>260</v>
      </c>
      <c r="E779" s="2" t="s">
        <v>63</v>
      </c>
      <c r="F779" s="2" t="s">
        <v>997</v>
      </c>
      <c r="G779" s="2" t="s">
        <v>7576</v>
      </c>
      <c r="H779" s="2" t="s">
        <v>7577</v>
      </c>
      <c r="I779" s="16" t="s">
        <v>7578</v>
      </c>
      <c r="J779" s="16" t="str">
        <f t="shared" si="14"/>
        <v>Ronan José Portilho</v>
      </c>
      <c r="K779" s="2" t="s">
        <v>7579</v>
      </c>
      <c r="L779" s="2" t="s">
        <v>7580</v>
      </c>
      <c r="M779" s="2" t="s">
        <v>7581</v>
      </c>
      <c r="N779" s="2" t="s">
        <v>7582</v>
      </c>
      <c r="O779" s="2" t="s">
        <v>7583</v>
      </c>
      <c r="P779" s="2" t="s">
        <v>7584</v>
      </c>
      <c r="Q779" s="2" t="s">
        <v>7585</v>
      </c>
    </row>
    <row r="780" spans="1:17" ht="63.75">
      <c r="A780" s="2" t="s">
        <v>7586</v>
      </c>
      <c r="B780" s="12">
        <v>1010</v>
      </c>
      <c r="C780" s="12">
        <v>5480</v>
      </c>
      <c r="D780" s="12">
        <v>1110</v>
      </c>
      <c r="E780" s="2" t="s">
        <v>198</v>
      </c>
      <c r="F780" s="2" t="s">
        <v>199</v>
      </c>
      <c r="G780" s="2" t="s">
        <v>7586</v>
      </c>
      <c r="H780" s="2" t="s">
        <v>7587</v>
      </c>
      <c r="I780" s="16" t="s">
        <v>7588</v>
      </c>
      <c r="J780" s="16" t="str">
        <f t="shared" si="14"/>
        <v>Willian Nunes Dornelas</v>
      </c>
      <c r="K780" s="2" t="s">
        <v>7589</v>
      </c>
      <c r="L780" s="2" t="s">
        <v>7590</v>
      </c>
      <c r="M780" s="4" t="s">
        <v>7591</v>
      </c>
      <c r="N780" s="2" t="s">
        <v>7592</v>
      </c>
      <c r="O780" s="2" t="s">
        <v>7593</v>
      </c>
      <c r="P780" s="2" t="s">
        <v>7594</v>
      </c>
      <c r="Q780" s="2" t="s">
        <v>7595</v>
      </c>
    </row>
    <row r="781" spans="1:17" ht="51">
      <c r="A781" s="2" t="s">
        <v>7596</v>
      </c>
      <c r="B781" s="12">
        <v>940</v>
      </c>
      <c r="C781" s="12">
        <v>4100</v>
      </c>
      <c r="D781" s="12">
        <v>490</v>
      </c>
      <c r="E781" s="2" t="s">
        <v>41</v>
      </c>
      <c r="F781" s="2" t="s">
        <v>53</v>
      </c>
      <c r="G781" s="2" t="s">
        <v>7596</v>
      </c>
      <c r="H781" s="2" t="s">
        <v>7597</v>
      </c>
      <c r="I781" s="16" t="s">
        <v>7598</v>
      </c>
      <c r="J781" s="16" t="str">
        <f t="shared" si="14"/>
        <v xml:space="preserve">Arthur Everardo Cruz Valverde  </v>
      </c>
      <c r="K781" s="2" t="s">
        <v>7599</v>
      </c>
      <c r="L781" s="2" t="s">
        <v>7600</v>
      </c>
      <c r="M781" s="4" t="s">
        <v>7601</v>
      </c>
      <c r="N781" s="2" t="s">
        <v>7602</v>
      </c>
      <c r="O781" s="2" t="s">
        <v>7603</v>
      </c>
      <c r="P781" s="2" t="s">
        <v>7600</v>
      </c>
      <c r="Q781" s="4" t="s">
        <v>7604</v>
      </c>
    </row>
    <row r="782" spans="1:17" ht="89.25">
      <c r="A782" s="2" t="s">
        <v>7605</v>
      </c>
      <c r="B782" s="12">
        <v>140</v>
      </c>
      <c r="C782" s="12">
        <v>820</v>
      </c>
      <c r="D782" s="12">
        <v>230</v>
      </c>
      <c r="E782" s="2" t="s">
        <v>142</v>
      </c>
      <c r="F782" s="2" t="s">
        <v>143</v>
      </c>
      <c r="G782" s="2" t="s">
        <v>7605</v>
      </c>
      <c r="H782" s="2" t="s">
        <v>7606</v>
      </c>
      <c r="I782" s="16" t="s">
        <v>7607</v>
      </c>
      <c r="J782" s="16" t="str">
        <f t="shared" si="14"/>
        <v>Marco Antônio Mansur Moreira</v>
      </c>
      <c r="K782" s="2" t="s">
        <v>7608</v>
      </c>
      <c r="L782" s="2" t="s">
        <v>7609</v>
      </c>
      <c r="M782" s="4" t="s">
        <v>7610</v>
      </c>
      <c r="N782" s="2" t="s">
        <v>7611</v>
      </c>
      <c r="O782" s="2" t="s">
        <v>7612</v>
      </c>
      <c r="P782" s="2" t="s">
        <v>7613</v>
      </c>
      <c r="Q782" s="2" t="s">
        <v>7614</v>
      </c>
    </row>
    <row r="783" spans="1:17" ht="51">
      <c r="A783" s="2" t="s">
        <v>7615</v>
      </c>
      <c r="B783" s="12">
        <v>810</v>
      </c>
      <c r="C783" s="12">
        <v>2020</v>
      </c>
      <c r="D783" s="12">
        <v>410</v>
      </c>
      <c r="E783" s="2" t="s">
        <v>291</v>
      </c>
      <c r="F783" s="2" t="s">
        <v>303</v>
      </c>
      <c r="G783" s="2" t="s">
        <v>7615</v>
      </c>
      <c r="H783" s="2" t="s">
        <v>7616</v>
      </c>
      <c r="I783" s="16" t="s">
        <v>7617</v>
      </c>
      <c r="J783" s="16" t="str">
        <f t="shared" si="14"/>
        <v>Leonardo Do Carmo Coelho</v>
      </c>
      <c r="K783" s="2" t="s">
        <v>7618</v>
      </c>
      <c r="L783" s="2" t="s">
        <v>7619</v>
      </c>
      <c r="M783" s="2" t="s">
        <v>7620</v>
      </c>
      <c r="N783" s="4" t="s">
        <v>7621</v>
      </c>
      <c r="O783" s="2" t="s">
        <v>7622</v>
      </c>
      <c r="P783" s="2" t="s">
        <v>7623</v>
      </c>
      <c r="Q783" s="4" t="s">
        <v>7624</v>
      </c>
    </row>
    <row r="784" spans="1:17" ht="38.25">
      <c r="A784" s="2" t="s">
        <v>7625</v>
      </c>
      <c r="B784" s="12">
        <v>90</v>
      </c>
      <c r="C784" s="12">
        <v>410</v>
      </c>
      <c r="D784" s="12">
        <v>90</v>
      </c>
      <c r="E784" s="2" t="s">
        <v>795</v>
      </c>
      <c r="F784" s="2" t="s">
        <v>468</v>
      </c>
      <c r="G784" s="2" t="s">
        <v>7625</v>
      </c>
      <c r="H784" s="2" t="s">
        <v>7626</v>
      </c>
      <c r="I784" s="16" t="s">
        <v>7627</v>
      </c>
      <c r="J784" s="16" t="str">
        <f t="shared" si="14"/>
        <v>Alaôr José Machado</v>
      </c>
      <c r="K784" s="2" t="s">
        <v>7628</v>
      </c>
      <c r="L784" s="2" t="s">
        <v>7629</v>
      </c>
      <c r="M784" s="4" t="s">
        <v>7630</v>
      </c>
      <c r="N784" s="2" t="s">
        <v>7631</v>
      </c>
      <c r="O784" s="2" t="s">
        <v>7632</v>
      </c>
      <c r="P784" s="2">
        <v>3735551128</v>
      </c>
      <c r="Q784" s="2" t="s">
        <v>7633</v>
      </c>
    </row>
    <row r="785" spans="1:17" ht="51">
      <c r="A785" s="2" t="s">
        <v>7634</v>
      </c>
      <c r="B785" s="12">
        <v>690</v>
      </c>
      <c r="C785" s="12">
        <v>4730</v>
      </c>
      <c r="D785" s="12">
        <v>1470</v>
      </c>
      <c r="E785" s="2" t="s">
        <v>418</v>
      </c>
      <c r="F785" s="2" t="s">
        <v>18</v>
      </c>
      <c r="G785" s="2" t="s">
        <v>7634</v>
      </c>
      <c r="H785" s="2" t="s">
        <v>7635</v>
      </c>
      <c r="I785" s="16" t="s">
        <v>7635</v>
      </c>
      <c r="J785" s="16" t="str">
        <f t="shared" si="14"/>
        <v>Paulo Giovani Silveira De Melo</v>
      </c>
      <c r="K785" s="2" t="s">
        <v>7636</v>
      </c>
      <c r="L785" s="2" t="s">
        <v>7637</v>
      </c>
      <c r="M785" s="4" t="s">
        <v>7638</v>
      </c>
      <c r="N785" s="2" t="s">
        <v>7639</v>
      </c>
      <c r="O785" s="2" t="s">
        <v>7640</v>
      </c>
      <c r="P785" s="2" t="s">
        <v>7641</v>
      </c>
      <c r="Q785" s="2" t="s">
        <v>7642</v>
      </c>
    </row>
    <row r="786" spans="1:17" ht="38.25">
      <c r="A786" s="2" t="s">
        <v>7643</v>
      </c>
      <c r="B786" s="12">
        <v>1200</v>
      </c>
      <c r="C786" s="12">
        <v>3590</v>
      </c>
      <c r="D786" s="12">
        <v>1340</v>
      </c>
      <c r="E786" s="2" t="s">
        <v>108</v>
      </c>
      <c r="F786" s="2" t="s">
        <v>109</v>
      </c>
      <c r="G786" s="2" t="s">
        <v>7643</v>
      </c>
      <c r="H786" s="2" t="s">
        <v>7644</v>
      </c>
      <c r="I786" s="16" t="s">
        <v>7644</v>
      </c>
      <c r="J786" s="16" t="str">
        <f t="shared" si="14"/>
        <v>Iran Pacheco Cordeiro</v>
      </c>
      <c r="K786" s="2" t="s">
        <v>7645</v>
      </c>
      <c r="L786" s="2" t="s">
        <v>7646</v>
      </c>
      <c r="M786" s="4" t="s">
        <v>7647</v>
      </c>
      <c r="N786" s="2" t="s">
        <v>7648</v>
      </c>
      <c r="O786" s="2" t="s">
        <v>7649</v>
      </c>
      <c r="P786" s="2" t="s">
        <v>7650</v>
      </c>
      <c r="Q786" s="2" t="s">
        <v>7651</v>
      </c>
    </row>
    <row r="787" spans="1:17" ht="63.75">
      <c r="A787" s="2" t="s">
        <v>7652</v>
      </c>
      <c r="B787" s="12">
        <v>810</v>
      </c>
      <c r="C787" s="12">
        <v>3310</v>
      </c>
      <c r="D787" s="12">
        <v>1110</v>
      </c>
      <c r="E787" s="2" t="s">
        <v>142</v>
      </c>
      <c r="F787" s="2" t="s">
        <v>187</v>
      </c>
      <c r="G787" s="2" t="s">
        <v>7652</v>
      </c>
      <c r="H787" s="2" t="s">
        <v>7653</v>
      </c>
      <c r="I787" s="16" t="s">
        <v>7654</v>
      </c>
      <c r="J787" s="16" t="str">
        <f t="shared" si="14"/>
        <v>Luiz Gonzaga Ribeiro Neto</v>
      </c>
      <c r="K787" s="2" t="s">
        <v>7655</v>
      </c>
      <c r="L787" s="2" t="s">
        <v>7656</v>
      </c>
      <c r="M787" s="4" t="s">
        <v>7657</v>
      </c>
      <c r="N787" s="2" t="s">
        <v>7658</v>
      </c>
      <c r="O787" s="2" t="s">
        <v>7659</v>
      </c>
      <c r="P787" s="2" t="s">
        <v>7660</v>
      </c>
      <c r="Q787" s="2" t="s">
        <v>7661</v>
      </c>
    </row>
    <row r="788" spans="1:17" ht="38.25">
      <c r="A788" s="2" t="s">
        <v>7662</v>
      </c>
      <c r="B788" s="12">
        <v>640</v>
      </c>
      <c r="C788" s="12">
        <v>2220</v>
      </c>
      <c r="D788" s="12">
        <v>520</v>
      </c>
      <c r="E788" s="2" t="s">
        <v>119</v>
      </c>
      <c r="F788" s="2" t="s">
        <v>1729</v>
      </c>
      <c r="G788" s="2" t="s">
        <v>7662</v>
      </c>
      <c r="H788" s="2" t="s">
        <v>7663</v>
      </c>
      <c r="I788" s="16" t="s">
        <v>7664</v>
      </c>
      <c r="J788" s="16" t="str">
        <f t="shared" si="14"/>
        <v>Max Vinicius Aguiar Martins</v>
      </c>
      <c r="K788" s="2" t="s">
        <v>7665</v>
      </c>
      <c r="L788" s="2" t="s">
        <v>7666</v>
      </c>
      <c r="M788" s="4" t="s">
        <v>7667</v>
      </c>
      <c r="N788" s="2" t="s">
        <v>7668</v>
      </c>
      <c r="O788" s="2" t="s">
        <v>7669</v>
      </c>
      <c r="P788" s="2" t="s">
        <v>7670</v>
      </c>
      <c r="Q788" s="4" t="s">
        <v>7671</v>
      </c>
    </row>
    <row r="789" spans="1:17" ht="76.5">
      <c r="A789" s="2" t="s">
        <v>7672</v>
      </c>
      <c r="B789" s="12">
        <v>270</v>
      </c>
      <c r="C789" s="12">
        <v>1040</v>
      </c>
      <c r="D789" s="12">
        <v>260</v>
      </c>
      <c r="E789" s="2" t="s">
        <v>142</v>
      </c>
      <c r="F789" s="2" t="s">
        <v>143</v>
      </c>
      <c r="G789" s="2" t="s">
        <v>7672</v>
      </c>
      <c r="H789" s="2" t="s">
        <v>7673</v>
      </c>
      <c r="I789" s="16" t="s">
        <v>7674</v>
      </c>
      <c r="J789" s="16" t="str">
        <f t="shared" si="14"/>
        <v>Marcelo Azevedo Carvalho</v>
      </c>
      <c r="K789" s="2" t="s">
        <v>7675</v>
      </c>
      <c r="L789" s="2" t="s">
        <v>7676</v>
      </c>
      <c r="M789" s="2" t="s">
        <v>7677</v>
      </c>
      <c r="N789" s="2" t="s">
        <v>7678</v>
      </c>
      <c r="O789" s="2" t="s">
        <v>7679</v>
      </c>
      <c r="P789" s="2" t="s">
        <v>7680</v>
      </c>
      <c r="Q789" s="2" t="s">
        <v>7681</v>
      </c>
    </row>
    <row r="790" spans="1:17" ht="38.25">
      <c r="A790" s="2" t="s">
        <v>7682</v>
      </c>
      <c r="B790" s="12">
        <v>2810</v>
      </c>
      <c r="C790" s="12">
        <v>9610</v>
      </c>
      <c r="D790" s="12">
        <v>2270</v>
      </c>
      <c r="E790" s="2" t="s">
        <v>291</v>
      </c>
      <c r="F790" s="2" t="s">
        <v>303</v>
      </c>
      <c r="G790" s="2" t="s">
        <v>7682</v>
      </c>
      <c r="H790" s="2" t="s">
        <v>7683</v>
      </c>
      <c r="I790" s="16" t="s">
        <v>7684</v>
      </c>
      <c r="J790" s="16" t="str">
        <f t="shared" si="14"/>
        <v>Epaminondas Pires De Miranda</v>
      </c>
      <c r="K790" s="2" t="s">
        <v>7685</v>
      </c>
      <c r="L790" s="2" t="s">
        <v>7686</v>
      </c>
      <c r="M790" s="4" t="s">
        <v>7687</v>
      </c>
      <c r="N790" s="2" t="s">
        <v>7688</v>
      </c>
      <c r="O790" s="2" t="s">
        <v>7689</v>
      </c>
      <c r="P790" s="2" t="s">
        <v>7690</v>
      </c>
      <c r="Q790" s="4" t="s">
        <v>7691</v>
      </c>
    </row>
    <row r="791" spans="1:17" ht="51">
      <c r="A791" s="2" t="s">
        <v>7692</v>
      </c>
      <c r="B791" s="12">
        <v>6570</v>
      </c>
      <c r="C791" s="12">
        <v>67900</v>
      </c>
      <c r="D791" s="12">
        <v>34840</v>
      </c>
      <c r="E791" s="2" t="s">
        <v>291</v>
      </c>
      <c r="F791" s="2" t="s">
        <v>385</v>
      </c>
      <c r="G791" s="2" t="s">
        <v>7692</v>
      </c>
      <c r="H791" s="2" t="s">
        <v>7693</v>
      </c>
      <c r="I791" s="16" t="s">
        <v>7694</v>
      </c>
      <c r="J791" s="16" t="str">
        <f t="shared" si="14"/>
        <v>Duílio De Castro Faria</v>
      </c>
      <c r="K791" s="2" t="s">
        <v>7695</v>
      </c>
      <c r="L791" s="2" t="s">
        <v>7696</v>
      </c>
      <c r="M791" s="4" t="s">
        <v>7697</v>
      </c>
      <c r="N791" s="2" t="s">
        <v>7698</v>
      </c>
      <c r="O791" s="2" t="s">
        <v>7699</v>
      </c>
      <c r="P791" s="2" t="s">
        <v>7700</v>
      </c>
      <c r="Q791" s="2" t="s">
        <v>7701</v>
      </c>
    </row>
    <row r="792" spans="1:17" ht="51">
      <c r="A792" s="2" t="s">
        <v>7702</v>
      </c>
      <c r="B792" s="12">
        <v>2190</v>
      </c>
      <c r="C792" s="12">
        <v>5140</v>
      </c>
      <c r="D792" s="12">
        <v>890</v>
      </c>
      <c r="E792" s="2" t="s">
        <v>108</v>
      </c>
      <c r="F792" s="2" t="s">
        <v>564</v>
      </c>
      <c r="G792" s="2" t="s">
        <v>7702</v>
      </c>
      <c r="H792" s="2" t="s">
        <v>7703</v>
      </c>
      <c r="I792" s="16" t="s">
        <v>7704</v>
      </c>
      <c r="J792" s="16" t="str">
        <f t="shared" si="14"/>
        <v>Valdete Alecrim Coelho</v>
      </c>
      <c r="K792" s="2" t="s">
        <v>7705</v>
      </c>
      <c r="L792" s="2" t="s">
        <v>7706</v>
      </c>
      <c r="M792" s="2" t="s">
        <v>7707</v>
      </c>
      <c r="N792" s="2" t="s">
        <v>7708</v>
      </c>
      <c r="O792" s="2" t="s">
        <v>7709</v>
      </c>
      <c r="P792" s="2" t="s">
        <v>7706</v>
      </c>
      <c r="Q792" s="2" t="s">
        <v>7710</v>
      </c>
    </row>
    <row r="793" spans="1:17" ht="38.25">
      <c r="A793" s="2" t="s">
        <v>7711</v>
      </c>
      <c r="B793" s="12">
        <v>210</v>
      </c>
      <c r="C793" s="12">
        <v>1110</v>
      </c>
      <c r="D793" s="12">
        <v>290</v>
      </c>
      <c r="E793" s="2" t="s">
        <v>41</v>
      </c>
      <c r="F793" s="2" t="s">
        <v>554</v>
      </c>
      <c r="G793" s="2" t="s">
        <v>7711</v>
      </c>
      <c r="H793" s="2" t="s">
        <v>7712</v>
      </c>
      <c r="I793" s="16" t="s">
        <v>7713</v>
      </c>
      <c r="J793" s="16" t="str">
        <f t="shared" si="14"/>
        <v>Jânio David Lamas</v>
      </c>
      <c r="K793" s="2" t="s">
        <v>7714</v>
      </c>
      <c r="L793" s="2" t="s">
        <v>7715</v>
      </c>
      <c r="M793" s="2" t="s">
        <v>7716</v>
      </c>
      <c r="N793" s="2" t="s">
        <v>7717</v>
      </c>
      <c r="O793" s="2" t="s">
        <v>7718</v>
      </c>
      <c r="P793" s="2" t="s">
        <v>7719</v>
      </c>
      <c r="Q793" s="4" t="s">
        <v>7720</v>
      </c>
    </row>
    <row r="794" spans="1:17" ht="51">
      <c r="A794" s="2" t="s">
        <v>7721</v>
      </c>
      <c r="B794" s="12">
        <v>570</v>
      </c>
      <c r="C794" s="12">
        <v>2930</v>
      </c>
      <c r="D794" s="12">
        <v>780</v>
      </c>
      <c r="E794" s="2" t="s">
        <v>142</v>
      </c>
      <c r="F794" s="2" t="s">
        <v>1104</v>
      </c>
      <c r="G794" s="2" t="s">
        <v>7721</v>
      </c>
      <c r="H794" s="2" t="s">
        <v>7722</v>
      </c>
      <c r="I794" s="16" t="s">
        <v>7723</v>
      </c>
      <c r="J794" s="16" t="str">
        <f t="shared" si="14"/>
        <v>Homero Brasil Filho</v>
      </c>
      <c r="K794" s="2" t="s">
        <v>7724</v>
      </c>
      <c r="L794" s="2" t="s">
        <v>7725</v>
      </c>
      <c r="M794" s="4" t="s">
        <v>7726</v>
      </c>
      <c r="N794" s="2" t="s">
        <v>7727</v>
      </c>
      <c r="O794" s="2" t="s">
        <v>7728</v>
      </c>
      <c r="P794" s="2" t="s">
        <v>7729</v>
      </c>
      <c r="Q794" s="2" t="s">
        <v>7730</v>
      </c>
    </row>
    <row r="795" spans="1:17" ht="63.75">
      <c r="A795" s="2" t="s">
        <v>7731</v>
      </c>
      <c r="B795" s="12">
        <v>220</v>
      </c>
      <c r="C795" s="12">
        <v>1240</v>
      </c>
      <c r="D795" s="12">
        <v>320</v>
      </c>
      <c r="E795" s="2" t="s">
        <v>41</v>
      </c>
      <c r="F795" s="2" t="s">
        <v>396</v>
      </c>
      <c r="G795" s="2" t="s">
        <v>7731</v>
      </c>
      <c r="H795" s="2" t="s">
        <v>7732</v>
      </c>
      <c r="I795" s="16" t="s">
        <v>7733</v>
      </c>
      <c r="J795" s="16" t="str">
        <f t="shared" si="14"/>
        <v>David Carvalho Pimenta</v>
      </c>
      <c r="K795" s="2" t="s">
        <v>7734</v>
      </c>
      <c r="L795" s="2" t="s">
        <v>7735</v>
      </c>
      <c r="M795" s="4" t="s">
        <v>7736</v>
      </c>
      <c r="N795" s="2" t="s">
        <v>7737</v>
      </c>
      <c r="O795" s="2" t="s">
        <v>7738</v>
      </c>
      <c r="P795" s="2" t="s">
        <v>7739</v>
      </c>
      <c r="Q795" s="2" t="s">
        <v>7740</v>
      </c>
    </row>
    <row r="796" spans="1:17" ht="51">
      <c r="A796" s="2" t="s">
        <v>7741</v>
      </c>
      <c r="B796" s="12">
        <v>2300</v>
      </c>
      <c r="C796" s="12">
        <v>9120</v>
      </c>
      <c r="D796" s="12">
        <v>2310</v>
      </c>
      <c r="E796" s="2" t="s">
        <v>41</v>
      </c>
      <c r="F796" s="2" t="s">
        <v>42</v>
      </c>
      <c r="G796" s="2" t="s">
        <v>7741</v>
      </c>
      <c r="H796" s="2" t="s">
        <v>7742</v>
      </c>
      <c r="I796" s="16" t="s">
        <v>7743</v>
      </c>
      <c r="J796" s="16" t="str">
        <f t="shared" si="14"/>
        <v>Marinalva Ferreira</v>
      </c>
      <c r="K796" s="2" t="s">
        <v>7744</v>
      </c>
      <c r="L796" s="2" t="s">
        <v>7745</v>
      </c>
      <c r="M796" s="4" t="s">
        <v>7746</v>
      </c>
      <c r="N796" s="2" t="s">
        <v>7747</v>
      </c>
      <c r="O796" s="2" t="s">
        <v>7748</v>
      </c>
      <c r="P796" s="2" t="s">
        <v>7749</v>
      </c>
      <c r="Q796" s="2" t="s">
        <v>7750</v>
      </c>
    </row>
    <row r="797" spans="1:17" ht="63.75">
      <c r="A797" s="2" t="s">
        <v>7751</v>
      </c>
      <c r="B797" s="12">
        <v>850</v>
      </c>
      <c r="C797" s="12">
        <v>2970</v>
      </c>
      <c r="D797" s="12">
        <v>730</v>
      </c>
      <c r="E797" s="2" t="s">
        <v>63</v>
      </c>
      <c r="F797" s="2" t="s">
        <v>219</v>
      </c>
      <c r="G797" s="2" t="s">
        <v>7751</v>
      </c>
      <c r="H797" s="2" t="s">
        <v>7752</v>
      </c>
      <c r="I797" s="16" t="s">
        <v>7753</v>
      </c>
      <c r="J797" s="16" t="str">
        <f t="shared" si="14"/>
        <v>Roberto Moreira Rodrigues Junior</v>
      </c>
      <c r="K797" s="2" t="s">
        <v>7754</v>
      </c>
      <c r="L797" s="2" t="s">
        <v>7755</v>
      </c>
      <c r="M797" s="2" t="s">
        <v>7756</v>
      </c>
      <c r="N797" s="2" t="s">
        <v>7757</v>
      </c>
      <c r="O797" s="2" t="s">
        <v>7758</v>
      </c>
      <c r="P797" s="2" t="s">
        <v>7755</v>
      </c>
      <c r="Q797" s="2" t="s">
        <v>7759</v>
      </c>
    </row>
    <row r="798" spans="1:17" ht="63.75">
      <c r="A798" s="2" t="s">
        <v>7760</v>
      </c>
      <c r="B798" s="12">
        <v>400</v>
      </c>
      <c r="C798" s="12">
        <v>2480</v>
      </c>
      <c r="D798" s="12">
        <v>810</v>
      </c>
      <c r="E798" s="2" t="s">
        <v>142</v>
      </c>
      <c r="F798" s="2" t="s">
        <v>154</v>
      </c>
      <c r="G798" s="2" t="s">
        <v>7760</v>
      </c>
      <c r="H798" s="2" t="s">
        <v>7761</v>
      </c>
      <c r="I798" s="16" t="s">
        <v>7762</v>
      </c>
      <c r="J798" s="16" t="str">
        <f t="shared" si="14"/>
        <v>Lúcio Antônio Alves</v>
      </c>
      <c r="K798" s="2" t="s">
        <v>7763</v>
      </c>
      <c r="L798" s="2" t="s">
        <v>7764</v>
      </c>
      <c r="M798" s="4" t="s">
        <v>7765</v>
      </c>
      <c r="N798" s="4" t="s">
        <v>7766</v>
      </c>
      <c r="O798" s="2" t="s">
        <v>7767</v>
      </c>
      <c r="P798" s="2" t="s">
        <v>7768</v>
      </c>
      <c r="Q798" s="2" t="s">
        <v>7769</v>
      </c>
    </row>
    <row r="799" spans="1:17" ht="38.25">
      <c r="A799" s="2" t="s">
        <v>7770</v>
      </c>
      <c r="B799" s="12">
        <v>390</v>
      </c>
      <c r="C799" s="12">
        <v>2070</v>
      </c>
      <c r="D799" s="12">
        <v>530</v>
      </c>
      <c r="E799" s="2" t="s">
        <v>41</v>
      </c>
      <c r="F799" s="2" t="s">
        <v>554</v>
      </c>
      <c r="G799" s="2" t="s">
        <v>7770</v>
      </c>
      <c r="H799" s="2" t="s">
        <v>7771</v>
      </c>
      <c r="I799" s="16" t="s">
        <v>7772</v>
      </c>
      <c r="J799" s="16" t="str">
        <f t="shared" si="14"/>
        <v>Ailton Ferraz</v>
      </c>
      <c r="K799" s="2" t="s">
        <v>7773</v>
      </c>
      <c r="L799" s="2" t="s">
        <v>7774</v>
      </c>
      <c r="M799" s="2" t="s">
        <v>7775</v>
      </c>
      <c r="N799" s="2" t="s">
        <v>7776</v>
      </c>
      <c r="O799" s="2" t="s">
        <v>7777</v>
      </c>
      <c r="P799" s="2" t="s">
        <v>7778</v>
      </c>
      <c r="Q799" s="2" t="s">
        <v>7779</v>
      </c>
    </row>
    <row r="800" spans="1:17" ht="51">
      <c r="A800" s="2" t="s">
        <v>7780</v>
      </c>
      <c r="B800" s="12">
        <v>4050</v>
      </c>
      <c r="C800" s="12">
        <v>13550</v>
      </c>
      <c r="D800" s="12">
        <v>4100</v>
      </c>
      <c r="E800" s="2" t="s">
        <v>119</v>
      </c>
      <c r="F800" s="2" t="s">
        <v>120</v>
      </c>
      <c r="G800" s="2" t="s">
        <v>7780</v>
      </c>
      <c r="H800" s="2" t="s">
        <v>7781</v>
      </c>
      <c r="I800" s="16" t="s">
        <v>7782</v>
      </c>
      <c r="J800" s="16" t="str">
        <f t="shared" si="14"/>
        <v>Denerval Germano Da Cruz</v>
      </c>
      <c r="K800" s="2" t="s">
        <v>7783</v>
      </c>
      <c r="L800" s="2" t="s">
        <v>7784</v>
      </c>
      <c r="M800" s="2" t="s">
        <v>7785</v>
      </c>
      <c r="N800" s="2" t="s">
        <v>7786</v>
      </c>
      <c r="O800" s="2" t="s">
        <v>7787</v>
      </c>
      <c r="P800" s="2" t="s">
        <v>7788</v>
      </c>
      <c r="Q800" s="2" t="s">
        <v>7789</v>
      </c>
    </row>
    <row r="801" spans="1:17" ht="51">
      <c r="A801" s="2" t="s">
        <v>7790</v>
      </c>
      <c r="B801" s="12">
        <v>410</v>
      </c>
      <c r="C801" s="12">
        <v>1610</v>
      </c>
      <c r="D801" s="12">
        <v>440</v>
      </c>
      <c r="E801" s="2" t="s">
        <v>63</v>
      </c>
      <c r="F801" s="2" t="s">
        <v>131</v>
      </c>
      <c r="G801" s="2" t="s">
        <v>7790</v>
      </c>
      <c r="H801" s="2" t="s">
        <v>7791</v>
      </c>
      <c r="I801" s="16" t="s">
        <v>7792</v>
      </c>
      <c r="J801" s="16" t="str">
        <f t="shared" si="14"/>
        <v>Joaquim De Abreu Filho</v>
      </c>
      <c r="K801" s="2" t="s">
        <v>7793</v>
      </c>
      <c r="L801" s="2" t="s">
        <v>7794</v>
      </c>
      <c r="M801" s="4" t="s">
        <v>7795</v>
      </c>
      <c r="N801" s="4" t="s">
        <v>7796</v>
      </c>
      <c r="O801" s="2" t="s">
        <v>7797</v>
      </c>
      <c r="P801" s="2" t="s">
        <v>7794</v>
      </c>
      <c r="Q801" s="2" t="s">
        <v>7798</v>
      </c>
    </row>
    <row r="802" spans="1:17" ht="51">
      <c r="A802" s="2" t="s">
        <v>7799</v>
      </c>
      <c r="B802" s="12">
        <v>190</v>
      </c>
      <c r="C802" s="12">
        <v>1870</v>
      </c>
      <c r="D802" s="12">
        <v>590</v>
      </c>
      <c r="E802" s="2" t="s">
        <v>418</v>
      </c>
      <c r="F802" s="2" t="s">
        <v>479</v>
      </c>
      <c r="G802" s="2" t="s">
        <v>7799</v>
      </c>
      <c r="H802" s="2" t="s">
        <v>7800</v>
      </c>
      <c r="I802" s="16" t="s">
        <v>7801</v>
      </c>
      <c r="J802" s="16" t="str">
        <f t="shared" si="14"/>
        <v>Maura Assunção De Melo Pontes</v>
      </c>
      <c r="K802" s="2" t="s">
        <v>7802</v>
      </c>
      <c r="L802" s="2" t="s">
        <v>7803</v>
      </c>
      <c r="M802" s="2" t="s">
        <v>7804</v>
      </c>
      <c r="N802" s="2" t="s">
        <v>7805</v>
      </c>
      <c r="O802" s="2" t="s">
        <v>7806</v>
      </c>
      <c r="P802" s="2" t="s">
        <v>7807</v>
      </c>
      <c r="Q802" s="2" t="s">
        <v>7808</v>
      </c>
    </row>
    <row r="803" spans="1:17" ht="38.25">
      <c r="A803" s="2" t="s">
        <v>7809</v>
      </c>
      <c r="B803" s="12">
        <v>220</v>
      </c>
      <c r="C803" s="12">
        <v>1000</v>
      </c>
      <c r="D803" s="12">
        <v>220</v>
      </c>
      <c r="E803" s="2" t="s">
        <v>96</v>
      </c>
      <c r="F803" s="2" t="s">
        <v>501</v>
      </c>
      <c r="G803" s="2" t="s">
        <v>7809</v>
      </c>
      <c r="H803" s="2" t="s">
        <v>7810</v>
      </c>
      <c r="I803" s="16" t="s">
        <v>7811</v>
      </c>
      <c r="J803" s="16" t="str">
        <f t="shared" si="14"/>
        <v>Vanderlei Cassiano De Resende</v>
      </c>
      <c r="K803" s="2" t="s">
        <v>7812</v>
      </c>
      <c r="L803" s="2" t="s">
        <v>7813</v>
      </c>
      <c r="M803" s="4" t="s">
        <v>7814</v>
      </c>
      <c r="N803" s="2" t="s">
        <v>7815</v>
      </c>
      <c r="O803" s="2" t="s">
        <v>7816</v>
      </c>
      <c r="P803" s="2" t="s">
        <v>7817</v>
      </c>
      <c r="Q803" s="2" t="s">
        <v>7818</v>
      </c>
    </row>
    <row r="804" spans="1:17" ht="76.5">
      <c r="A804" s="2" t="s">
        <v>7819</v>
      </c>
      <c r="B804" s="12">
        <v>410</v>
      </c>
      <c r="C804" s="12">
        <v>1910</v>
      </c>
      <c r="D804" s="12">
        <v>460</v>
      </c>
      <c r="E804" s="2" t="s">
        <v>291</v>
      </c>
      <c r="F804" s="2" t="s">
        <v>292</v>
      </c>
      <c r="G804" s="2" t="s">
        <v>7819</v>
      </c>
      <c r="H804" s="2" t="s">
        <v>7820</v>
      </c>
      <c r="I804" s="16" t="s">
        <v>7821</v>
      </c>
      <c r="J804" s="16" t="str">
        <f t="shared" si="14"/>
        <v>Marcilio Bezerra Da Cruz</v>
      </c>
      <c r="K804" s="2" t="s">
        <v>7822</v>
      </c>
      <c r="L804" s="2" t="s">
        <v>7823</v>
      </c>
      <c r="M804" s="4" t="s">
        <v>7824</v>
      </c>
      <c r="N804" s="2" t="s">
        <v>7825</v>
      </c>
      <c r="O804" s="2" t="s">
        <v>7826</v>
      </c>
      <c r="P804" s="2" t="s">
        <v>7827</v>
      </c>
      <c r="Q804" s="2" t="s">
        <v>7828</v>
      </c>
    </row>
    <row r="805" spans="1:17" ht="51">
      <c r="A805" s="2" t="s">
        <v>7829</v>
      </c>
      <c r="B805" s="12">
        <v>1900</v>
      </c>
      <c r="C805" s="12">
        <v>7490</v>
      </c>
      <c r="D805" s="12">
        <v>1500</v>
      </c>
      <c r="E805" s="2" t="s">
        <v>63</v>
      </c>
      <c r="F805" s="2" t="s">
        <v>874</v>
      </c>
      <c r="G805" s="2" t="s">
        <v>7829</v>
      </c>
      <c r="H805" s="2" t="s">
        <v>7830</v>
      </c>
      <c r="I805" s="16" t="s">
        <v>7831</v>
      </c>
      <c r="J805" s="16" t="str">
        <f t="shared" si="14"/>
        <v>Marcilio De Paula Bomfim</v>
      </c>
      <c r="K805" s="2" t="s">
        <v>7832</v>
      </c>
      <c r="L805" s="2" t="s">
        <v>7833</v>
      </c>
      <c r="M805" s="4" t="s">
        <v>7834</v>
      </c>
      <c r="N805" s="2" t="s">
        <v>7835</v>
      </c>
      <c r="O805" s="2" t="s">
        <v>7836</v>
      </c>
      <c r="P805" s="2" t="s">
        <v>7837</v>
      </c>
      <c r="Q805" s="2" t="s">
        <v>7838</v>
      </c>
    </row>
    <row r="806" spans="1:17" ht="51">
      <c r="A806" s="2" t="s">
        <v>7839</v>
      </c>
      <c r="B806" s="12">
        <v>950</v>
      </c>
      <c r="C806" s="12">
        <v>5410</v>
      </c>
      <c r="D806" s="12">
        <v>1650</v>
      </c>
      <c r="E806" s="2" t="s">
        <v>41</v>
      </c>
      <c r="F806" s="2" t="s">
        <v>271</v>
      </c>
      <c r="G806" s="2" t="s">
        <v>7839</v>
      </c>
      <c r="H806" s="2" t="s">
        <v>7840</v>
      </c>
      <c r="I806" s="16" t="s">
        <v>7841</v>
      </c>
      <c r="J806" s="16" t="str">
        <f t="shared" si="14"/>
        <v>Nivaldo Rita</v>
      </c>
      <c r="K806" s="2" t="s">
        <v>7842</v>
      </c>
      <c r="L806" s="2" t="s">
        <v>7843</v>
      </c>
      <c r="M806" s="4" t="s">
        <v>7844</v>
      </c>
      <c r="N806" s="4" t="s">
        <v>7845</v>
      </c>
      <c r="O806" s="2" t="s">
        <v>7846</v>
      </c>
      <c r="P806" s="2" t="s">
        <v>7847</v>
      </c>
      <c r="Q806" s="2" t="s">
        <v>7848</v>
      </c>
    </row>
    <row r="807" spans="1:17" ht="38.25">
      <c r="A807" s="2" t="s">
        <v>7849</v>
      </c>
      <c r="B807" s="12">
        <v>13050</v>
      </c>
      <c r="C807" s="12">
        <v>52000</v>
      </c>
      <c r="D807" s="12">
        <v>18700</v>
      </c>
      <c r="E807" s="2" t="s">
        <v>108</v>
      </c>
      <c r="F807" s="2" t="s">
        <v>564</v>
      </c>
      <c r="G807" s="2" t="s">
        <v>7849</v>
      </c>
      <c r="H807" s="2" t="s">
        <v>7850</v>
      </c>
      <c r="I807" s="16" t="s">
        <v>7850</v>
      </c>
      <c r="J807" s="16" t="str">
        <f t="shared" si="14"/>
        <v>Daniel Batista Sucupira</v>
      </c>
      <c r="K807" s="2" t="s">
        <v>7851</v>
      </c>
      <c r="L807" s="2" t="s">
        <v>7852</v>
      </c>
      <c r="M807" s="2" t="s">
        <v>7853</v>
      </c>
      <c r="N807" s="2" t="s">
        <v>7854</v>
      </c>
      <c r="O807" s="2" t="s">
        <v>7855</v>
      </c>
      <c r="P807" s="2" t="s">
        <v>7856</v>
      </c>
      <c r="Q807" s="2" t="s">
        <v>7857</v>
      </c>
    </row>
    <row r="808" spans="1:17" ht="38.25">
      <c r="A808" s="2" t="s">
        <v>7858</v>
      </c>
      <c r="B808" s="12">
        <v>2550</v>
      </c>
      <c r="C808" s="12">
        <v>21680</v>
      </c>
      <c r="D808" s="12">
        <v>13710</v>
      </c>
      <c r="E808" s="2" t="s">
        <v>63</v>
      </c>
      <c r="F808" s="2" t="s">
        <v>64</v>
      </c>
      <c r="G808" s="2" t="s">
        <v>7858</v>
      </c>
      <c r="H808" s="2" t="s">
        <v>7859</v>
      </c>
      <c r="I808" s="16" t="s">
        <v>7860</v>
      </c>
      <c r="J808" s="16" t="str">
        <f t="shared" si="14"/>
        <v>Douglas Willkys</v>
      </c>
      <c r="K808" s="2" t="s">
        <v>7861</v>
      </c>
      <c r="L808" s="2" t="s">
        <v>7862</v>
      </c>
      <c r="M808" s="2" t="s">
        <v>7863</v>
      </c>
      <c r="N808" s="4" t="s">
        <v>7864</v>
      </c>
      <c r="O808" s="2" t="s">
        <v>7865</v>
      </c>
      <c r="P808" s="2" t="s">
        <v>7866</v>
      </c>
      <c r="Q808" s="2" t="s">
        <v>7867</v>
      </c>
    </row>
    <row r="809" spans="1:17" ht="63.75">
      <c r="A809" s="2" t="s">
        <v>7868</v>
      </c>
      <c r="B809" s="12">
        <v>320</v>
      </c>
      <c r="C809" s="12">
        <v>2770</v>
      </c>
      <c r="D809" s="12">
        <v>1030</v>
      </c>
      <c r="E809" s="2" t="s">
        <v>198</v>
      </c>
      <c r="F809" s="2" t="s">
        <v>1913</v>
      </c>
      <c r="G809" s="2" t="s">
        <v>7868</v>
      </c>
      <c r="H809" s="2" t="s">
        <v>7869</v>
      </c>
      <c r="I809" s="16" t="s">
        <v>7870</v>
      </c>
      <c r="J809" s="16" t="str">
        <f t="shared" si="14"/>
        <v>Nílzio Barbosa</v>
      </c>
      <c r="K809" s="2" t="s">
        <v>7871</v>
      </c>
      <c r="L809" s="2" t="s">
        <v>7872</v>
      </c>
      <c r="M809" s="4" t="s">
        <v>7873</v>
      </c>
      <c r="N809" s="2" t="s">
        <v>7874</v>
      </c>
      <c r="O809" s="2" t="s">
        <v>7875</v>
      </c>
      <c r="P809" s="2" t="s">
        <v>7876</v>
      </c>
      <c r="Q809" s="4" t="s">
        <v>7877</v>
      </c>
    </row>
    <row r="810" spans="1:17" ht="38.25">
      <c r="A810" s="2" t="s">
        <v>7878</v>
      </c>
      <c r="B810" s="12">
        <v>630</v>
      </c>
      <c r="C810" s="12">
        <v>3660</v>
      </c>
      <c r="D810" s="12">
        <v>900</v>
      </c>
      <c r="E810" s="2" t="s">
        <v>418</v>
      </c>
      <c r="F810" s="2" t="s">
        <v>457</v>
      </c>
      <c r="G810" s="2" t="s">
        <v>7878</v>
      </c>
      <c r="H810" s="2" t="s">
        <v>7879</v>
      </c>
      <c r="I810" s="16" t="s">
        <v>7880</v>
      </c>
      <c r="J810" s="16" t="str">
        <f t="shared" si="14"/>
        <v>Ivan Pereira Nunes</v>
      </c>
      <c r="K810" s="2" t="s">
        <v>7881</v>
      </c>
      <c r="L810" s="2" t="s">
        <v>7882</v>
      </c>
      <c r="M810" s="4" t="s">
        <v>7883</v>
      </c>
      <c r="N810" s="2" t="s">
        <v>7884</v>
      </c>
      <c r="O810" s="2" t="s">
        <v>7885</v>
      </c>
      <c r="P810" s="2" t="s">
        <v>7886</v>
      </c>
      <c r="Q810" s="2" t="s">
        <v>7887</v>
      </c>
    </row>
    <row r="811" spans="1:17" ht="76.5">
      <c r="A811" s="2" t="s">
        <v>7888</v>
      </c>
      <c r="B811" s="12">
        <v>1120</v>
      </c>
      <c r="C811" s="12">
        <v>7210</v>
      </c>
      <c r="D811" s="12">
        <v>1970</v>
      </c>
      <c r="E811" s="2" t="s">
        <v>41</v>
      </c>
      <c r="F811" s="2" t="s">
        <v>554</v>
      </c>
      <c r="G811" s="2" t="s">
        <v>7888</v>
      </c>
      <c r="H811" s="2" t="s">
        <v>7889</v>
      </c>
      <c r="I811" s="16" t="s">
        <v>7890</v>
      </c>
      <c r="J811" s="16" t="str">
        <f t="shared" si="14"/>
        <v>Silas Fortunato De Carvalho</v>
      </c>
      <c r="K811" s="2" t="s">
        <v>7891</v>
      </c>
      <c r="L811" s="2" t="s">
        <v>7892</v>
      </c>
      <c r="M811" s="2" t="s">
        <v>7893</v>
      </c>
      <c r="N811" s="2" t="s">
        <v>7894</v>
      </c>
      <c r="O811" s="2" t="s">
        <v>7895</v>
      </c>
      <c r="P811" s="2">
        <v>999293945</v>
      </c>
      <c r="Q811" s="2" t="s">
        <v>7896</v>
      </c>
    </row>
    <row r="812" spans="1:17" ht="63.75">
      <c r="A812" s="2" t="s">
        <v>7897</v>
      </c>
      <c r="B812" s="12">
        <v>320</v>
      </c>
      <c r="C812" s="12">
        <v>2040</v>
      </c>
      <c r="D812" s="12">
        <v>520</v>
      </c>
      <c r="E812" s="2" t="s">
        <v>142</v>
      </c>
      <c r="F812" s="2" t="s">
        <v>885</v>
      </c>
      <c r="G812" s="2" t="s">
        <v>7897</v>
      </c>
      <c r="H812" s="2" t="s">
        <v>7898</v>
      </c>
      <c r="I812" s="16" t="s">
        <v>7899</v>
      </c>
      <c r="J812" s="16" t="str">
        <f t="shared" si="14"/>
        <v>Givanildo José Da Silva</v>
      </c>
      <c r="K812" s="2" t="s">
        <v>7900</v>
      </c>
      <c r="L812" s="2" t="s">
        <v>7901</v>
      </c>
      <c r="M812" s="2" t="s">
        <v>7902</v>
      </c>
      <c r="N812" s="2" t="s">
        <v>7903</v>
      </c>
      <c r="O812" s="2" t="s">
        <v>7904</v>
      </c>
      <c r="P812" s="2" t="s">
        <v>7905</v>
      </c>
      <c r="Q812" s="2" t="s">
        <v>7906</v>
      </c>
    </row>
    <row r="813" spans="1:17" ht="38.25">
      <c r="A813" s="2" t="s">
        <v>7907</v>
      </c>
      <c r="B813" s="12">
        <v>700</v>
      </c>
      <c r="C813" s="12">
        <v>2910</v>
      </c>
      <c r="D813" s="12">
        <v>930</v>
      </c>
      <c r="E813" s="2" t="s">
        <v>142</v>
      </c>
      <c r="F813" s="2" t="s">
        <v>885</v>
      </c>
      <c r="G813" s="2" t="s">
        <v>7907</v>
      </c>
      <c r="H813" s="2" t="s">
        <v>7908</v>
      </c>
      <c r="I813" s="16" t="s">
        <v>7909</v>
      </c>
      <c r="J813" s="16" t="str">
        <f t="shared" si="14"/>
        <v>Édio Donizeti Leme</v>
      </c>
      <c r="K813" s="2" t="s">
        <v>7910</v>
      </c>
      <c r="L813" s="2" t="s">
        <v>7911</v>
      </c>
      <c r="M813" s="2" t="s">
        <v>7912</v>
      </c>
      <c r="N813" s="2" t="s">
        <v>7913</v>
      </c>
      <c r="O813" s="2" t="s">
        <v>7914</v>
      </c>
      <c r="P813" s="2" t="s">
        <v>7915</v>
      </c>
      <c r="Q813" s="2" t="s">
        <v>7916</v>
      </c>
    </row>
    <row r="814" spans="1:17" ht="63.75">
      <c r="A814" s="2" t="s">
        <v>7917</v>
      </c>
      <c r="B814" s="12">
        <v>1130</v>
      </c>
      <c r="C814" s="12">
        <v>4290</v>
      </c>
      <c r="D814" s="12">
        <v>1050</v>
      </c>
      <c r="E814" s="2" t="s">
        <v>41</v>
      </c>
      <c r="F814" s="2" t="s">
        <v>374</v>
      </c>
      <c r="G814" s="2" t="s">
        <v>7917</v>
      </c>
      <c r="H814" s="2" t="s">
        <v>7918</v>
      </c>
      <c r="I814" s="16" t="s">
        <v>7919</v>
      </c>
      <c r="J814" s="16" t="str">
        <f t="shared" si="14"/>
        <v>Tiago Pedrosa Lazzaroni Dalpério</v>
      </c>
      <c r="K814" s="2" t="s">
        <v>7920</v>
      </c>
      <c r="L814" s="2" t="s">
        <v>7921</v>
      </c>
      <c r="M814" s="4" t="s">
        <v>7922</v>
      </c>
      <c r="N814" s="2" t="s">
        <v>7923</v>
      </c>
      <c r="O814" s="2" t="s">
        <v>7924</v>
      </c>
      <c r="P814" s="2" t="s">
        <v>7925</v>
      </c>
      <c r="Q814" s="2" t="s">
        <v>7926</v>
      </c>
    </row>
    <row r="815" spans="1:17" ht="76.5">
      <c r="A815" s="2" t="s">
        <v>7927</v>
      </c>
      <c r="B815" s="12">
        <v>4050</v>
      </c>
      <c r="C815" s="12">
        <v>24300</v>
      </c>
      <c r="D815" s="12">
        <v>10730</v>
      </c>
      <c r="E815" s="2" t="s">
        <v>142</v>
      </c>
      <c r="F815" s="2" t="s">
        <v>805</v>
      </c>
      <c r="G815" s="2" t="s">
        <v>7927</v>
      </c>
      <c r="H815" s="2" t="s">
        <v>7928</v>
      </c>
      <c r="I815" s="16" t="s">
        <v>7929</v>
      </c>
      <c r="J815" s="16" t="str">
        <f t="shared" si="14"/>
        <v>Reinaldo Vilela Paranaíba Filho</v>
      </c>
      <c r="K815" s="2" t="s">
        <v>7930</v>
      </c>
      <c r="L815" s="2" t="s">
        <v>7931</v>
      </c>
      <c r="M815" s="4" t="s">
        <v>7932</v>
      </c>
      <c r="N815" s="2" t="s">
        <v>7933</v>
      </c>
      <c r="O815" s="2" t="s">
        <v>7934</v>
      </c>
      <c r="P815" s="2" t="s">
        <v>7935</v>
      </c>
      <c r="Q815" s="2" t="s">
        <v>7936</v>
      </c>
    </row>
    <row r="816" spans="1:17" ht="38.25">
      <c r="A816" s="2" t="s">
        <v>7937</v>
      </c>
      <c r="B816" s="12">
        <v>1670</v>
      </c>
      <c r="C816" s="12">
        <v>9130</v>
      </c>
      <c r="D816" s="12">
        <v>4330</v>
      </c>
      <c r="E816" s="2" t="s">
        <v>795</v>
      </c>
      <c r="F816" s="2" t="s">
        <v>30</v>
      </c>
      <c r="G816" s="2" t="s">
        <v>7937</v>
      </c>
      <c r="H816" s="2" t="s">
        <v>7938</v>
      </c>
      <c r="I816" s="16" t="s">
        <v>7939</v>
      </c>
      <c r="J816" s="16" t="str">
        <f t="shared" si="14"/>
        <v>Adair Divino</v>
      </c>
      <c r="K816" s="2" t="s">
        <v>7940</v>
      </c>
      <c r="L816" s="2" t="s">
        <v>7941</v>
      </c>
      <c r="M816" s="4" t="s">
        <v>7942</v>
      </c>
      <c r="N816" s="2"/>
      <c r="O816" s="2" t="s">
        <v>7943</v>
      </c>
      <c r="P816" s="2" t="s">
        <v>7944</v>
      </c>
      <c r="Q816" s="2"/>
    </row>
    <row r="817" spans="1:21" ht="63.75">
      <c r="A817" s="2" t="s">
        <v>7945</v>
      </c>
      <c r="B817" s="12">
        <v>3590</v>
      </c>
      <c r="C817" s="12">
        <v>21030</v>
      </c>
      <c r="D817" s="12">
        <v>8010</v>
      </c>
      <c r="E817" s="2" t="s">
        <v>142</v>
      </c>
      <c r="F817" s="2" t="s">
        <v>805</v>
      </c>
      <c r="G817" s="2" t="s">
        <v>7945</v>
      </c>
      <c r="H817" s="2" t="s">
        <v>7946</v>
      </c>
      <c r="I817" s="16" t="s">
        <v>7947</v>
      </c>
      <c r="J817" s="16" t="str">
        <f t="shared" si="14"/>
        <v>Marcelo Chaves Garcia</v>
      </c>
      <c r="K817" s="2" t="s">
        <v>7948</v>
      </c>
      <c r="L817" s="2" t="s">
        <v>7949</v>
      </c>
      <c r="M817" s="4" t="s">
        <v>7950</v>
      </c>
      <c r="N817" s="2" t="s">
        <v>7951</v>
      </c>
      <c r="O817" s="2" t="s">
        <v>7952</v>
      </c>
      <c r="P817" s="2" t="s">
        <v>7953</v>
      </c>
      <c r="Q817" s="2" t="s">
        <v>7954</v>
      </c>
    </row>
    <row r="818" spans="1:21" ht="51">
      <c r="A818" s="2" t="s">
        <v>7955</v>
      </c>
      <c r="B818" s="12">
        <v>820</v>
      </c>
      <c r="C818" s="12">
        <v>3100</v>
      </c>
      <c r="D818" s="12">
        <v>710</v>
      </c>
      <c r="E818" s="2" t="s">
        <v>63</v>
      </c>
      <c r="F818" s="2" t="s">
        <v>219</v>
      </c>
      <c r="G818" s="2" t="s">
        <v>7955</v>
      </c>
      <c r="H818" s="2" t="s">
        <v>7956</v>
      </c>
      <c r="I818" s="16" t="s">
        <v>7957</v>
      </c>
      <c r="J818" s="16" t="str">
        <f t="shared" si="14"/>
        <v>Nilson Guimarães</v>
      </c>
      <c r="K818" s="2" t="s">
        <v>7958</v>
      </c>
      <c r="L818" s="2" t="s">
        <v>7959</v>
      </c>
      <c r="M818" s="2" t="s">
        <v>7960</v>
      </c>
      <c r="N818" s="2" t="s">
        <v>7961</v>
      </c>
      <c r="O818" s="2" t="s">
        <v>7962</v>
      </c>
      <c r="P818" s="2" t="s">
        <v>7963</v>
      </c>
      <c r="Q818" s="2" t="s">
        <v>7964</v>
      </c>
    </row>
    <row r="819" spans="1:21" ht="38.25">
      <c r="A819" s="2" t="s">
        <v>7965</v>
      </c>
      <c r="B819" s="12">
        <v>1730</v>
      </c>
      <c r="C819" s="12">
        <v>10390</v>
      </c>
      <c r="D819" s="12">
        <v>3310</v>
      </c>
      <c r="E819" s="2" t="s">
        <v>418</v>
      </c>
      <c r="F819" s="2" t="s">
        <v>419</v>
      </c>
      <c r="G819" s="2" t="s">
        <v>7965</v>
      </c>
      <c r="H819" s="2" t="s">
        <v>7966</v>
      </c>
      <c r="I819" s="16" t="s">
        <v>7967</v>
      </c>
      <c r="J819" s="16" t="str">
        <f t="shared" si="14"/>
        <v xml:space="preserve">Francisco Lourenço Borges Neto </v>
      </c>
      <c r="K819" s="2" t="s">
        <v>7968</v>
      </c>
      <c r="L819" s="2" t="s">
        <v>7969</v>
      </c>
      <c r="M819" s="4" t="s">
        <v>7970</v>
      </c>
      <c r="N819" s="2" t="s">
        <v>7971</v>
      </c>
      <c r="O819" s="2" t="s">
        <v>7972</v>
      </c>
      <c r="P819" s="2" t="s">
        <v>7973</v>
      </c>
      <c r="Q819" s="2" t="s">
        <v>7974</v>
      </c>
    </row>
    <row r="820" spans="1:21" ht="38.25">
      <c r="A820" s="2" t="s">
        <v>7975</v>
      </c>
      <c r="B820" s="12">
        <v>1940</v>
      </c>
      <c r="C820" s="12">
        <v>7840</v>
      </c>
      <c r="D820" s="12">
        <v>2390</v>
      </c>
      <c r="E820" s="2" t="s">
        <v>209</v>
      </c>
      <c r="F820" s="2" t="s">
        <v>344</v>
      </c>
      <c r="G820" s="2" t="s">
        <v>7975</v>
      </c>
      <c r="H820" s="2" t="s">
        <v>7976</v>
      </c>
      <c r="I820" s="16" t="s">
        <v>7977</v>
      </c>
      <c r="J820" s="16" t="str">
        <f t="shared" si="14"/>
        <v>Zilmar Pinheiro</v>
      </c>
      <c r="K820" s="2" t="s">
        <v>7978</v>
      </c>
      <c r="L820" s="2" t="s">
        <v>7979</v>
      </c>
      <c r="M820" s="4" t="s">
        <v>7980</v>
      </c>
      <c r="N820" s="2" t="s">
        <v>7981</v>
      </c>
      <c r="O820" s="2" t="s">
        <v>7982</v>
      </c>
      <c r="P820" s="2" t="s">
        <v>7983</v>
      </c>
      <c r="Q820" s="2" t="s">
        <v>7984</v>
      </c>
    </row>
    <row r="821" spans="1:21" ht="51">
      <c r="A821" s="2" t="s">
        <v>7985</v>
      </c>
      <c r="B821" s="12">
        <v>340</v>
      </c>
      <c r="C821" s="12">
        <v>2130</v>
      </c>
      <c r="D821" s="12">
        <v>660</v>
      </c>
      <c r="E821" s="2" t="s">
        <v>142</v>
      </c>
      <c r="F821" s="2" t="s">
        <v>1104</v>
      </c>
      <c r="G821" s="2" t="s">
        <v>7985</v>
      </c>
      <c r="H821" s="2" t="s">
        <v>7986</v>
      </c>
      <c r="I821" s="16" t="s">
        <v>7987</v>
      </c>
      <c r="J821" s="16" t="str">
        <f t="shared" si="14"/>
        <v>José Nelson Martins</v>
      </c>
      <c r="K821" s="2" t="s">
        <v>7988</v>
      </c>
      <c r="L821" s="2" t="s">
        <v>7989</v>
      </c>
      <c r="M821" s="4" t="s">
        <v>7990</v>
      </c>
      <c r="N821" s="2" t="s">
        <v>7991</v>
      </c>
      <c r="O821" s="2" t="s">
        <v>7992</v>
      </c>
      <c r="P821" s="2" t="s">
        <v>7993</v>
      </c>
      <c r="Q821" s="2" t="s">
        <v>7994</v>
      </c>
    </row>
    <row r="822" spans="1:21" ht="38.25">
      <c r="A822" s="2" t="s">
        <v>7995</v>
      </c>
      <c r="B822" s="12">
        <v>4340</v>
      </c>
      <c r="C822" s="12">
        <v>39070</v>
      </c>
      <c r="D822" s="12">
        <v>16390</v>
      </c>
      <c r="E822" s="2" t="s">
        <v>41</v>
      </c>
      <c r="F822" s="2" t="s">
        <v>554</v>
      </c>
      <c r="G822" s="2" t="s">
        <v>7995</v>
      </c>
      <c r="H822" s="2" t="s">
        <v>7996</v>
      </c>
      <c r="I822" s="16" t="s">
        <v>7997</v>
      </c>
      <c r="J822" s="16" t="str">
        <f t="shared" si="14"/>
        <v>Edson Teixeira Filho</v>
      </c>
      <c r="K822" s="2" t="s">
        <v>7998</v>
      </c>
      <c r="L822" s="2" t="s">
        <v>7999</v>
      </c>
      <c r="M822" s="2" t="s">
        <v>8000</v>
      </c>
      <c r="N822" s="2" t="s">
        <v>8001</v>
      </c>
      <c r="O822" s="2" t="s">
        <v>8002</v>
      </c>
      <c r="P822" s="2" t="s">
        <v>8003</v>
      </c>
      <c r="Q822" s="2" t="s">
        <v>8004</v>
      </c>
    </row>
    <row r="823" spans="1:21" ht="38.25">
      <c r="A823" s="2" t="s">
        <v>8005</v>
      </c>
      <c r="B823" s="12">
        <v>1600</v>
      </c>
      <c r="C823" s="12">
        <v>5110</v>
      </c>
      <c r="D823" s="12">
        <v>1430</v>
      </c>
      <c r="E823" s="2" t="s">
        <v>119</v>
      </c>
      <c r="F823" s="2" t="s">
        <v>986</v>
      </c>
      <c r="G823" s="2" t="s">
        <v>8005</v>
      </c>
      <c r="H823" s="2" t="s">
        <v>8006</v>
      </c>
      <c r="I823" s="16" t="s">
        <v>8007</v>
      </c>
      <c r="J823" s="16" t="str">
        <f t="shared" si="14"/>
        <v>Farley Vieira Ribeiro</v>
      </c>
      <c r="K823" s="2" t="s">
        <v>8008</v>
      </c>
      <c r="L823" s="2" t="s">
        <v>8009</v>
      </c>
      <c r="M823" s="2" t="s">
        <v>8010</v>
      </c>
      <c r="N823" s="2" t="s">
        <v>8011</v>
      </c>
      <c r="O823" s="2" t="s">
        <v>8012</v>
      </c>
      <c r="P823" s="2" t="s">
        <v>8013</v>
      </c>
      <c r="Q823" s="2" t="s">
        <v>8014</v>
      </c>
    </row>
    <row r="824" spans="1:21" ht="51">
      <c r="A824" s="2" t="s">
        <v>8015</v>
      </c>
      <c r="B824" s="12">
        <v>1400</v>
      </c>
      <c r="C824" s="12">
        <v>6410</v>
      </c>
      <c r="D824" s="12">
        <v>1370</v>
      </c>
      <c r="E824" s="2" t="s">
        <v>63</v>
      </c>
      <c r="F824" s="2" t="s">
        <v>874</v>
      </c>
      <c r="G824" s="2" t="s">
        <v>8015</v>
      </c>
      <c r="H824" s="2" t="s">
        <v>8016</v>
      </c>
      <c r="I824" s="16" t="s">
        <v>8017</v>
      </c>
      <c r="J824" s="16" t="str">
        <f t="shared" si="14"/>
        <v>Glaydson Delfino Ferreira</v>
      </c>
      <c r="K824" s="2" t="s">
        <v>8018</v>
      </c>
      <c r="L824" s="2" t="s">
        <v>8019</v>
      </c>
      <c r="M824" s="4" t="s">
        <v>8020</v>
      </c>
      <c r="N824" s="4" t="s">
        <v>8021</v>
      </c>
      <c r="O824" s="2" t="s">
        <v>8022</v>
      </c>
      <c r="P824" s="2" t="s">
        <v>8019</v>
      </c>
      <c r="Q824" s="2" t="s">
        <v>8023</v>
      </c>
    </row>
    <row r="825" spans="1:21" ht="38.25">
      <c r="A825" s="2" t="s">
        <v>8024</v>
      </c>
      <c r="B825" s="12">
        <v>9770</v>
      </c>
      <c r="C825" s="12">
        <v>87900</v>
      </c>
      <c r="D825" s="12">
        <v>49610</v>
      </c>
      <c r="E825" s="2" t="s">
        <v>418</v>
      </c>
      <c r="F825" s="2" t="s">
        <v>85</v>
      </c>
      <c r="G825" s="2" t="s">
        <v>8024</v>
      </c>
      <c r="H825" s="2" t="s">
        <v>8025</v>
      </c>
      <c r="I825" s="16" t="s">
        <v>8026</v>
      </c>
      <c r="J825" s="16" t="str">
        <f t="shared" si="14"/>
        <v>Elisa Araújo</v>
      </c>
      <c r="K825" s="2" t="s">
        <v>8027</v>
      </c>
      <c r="L825" s="2" t="s">
        <v>8028</v>
      </c>
      <c r="M825" s="4" t="s">
        <v>8029</v>
      </c>
      <c r="N825" s="4" t="s">
        <v>8030</v>
      </c>
      <c r="O825" s="2" t="s">
        <v>8031</v>
      </c>
      <c r="P825" s="2" t="s">
        <v>8032</v>
      </c>
      <c r="Q825" s="2" t="s">
        <v>8033</v>
      </c>
    </row>
    <row r="826" spans="1:21" ht="51">
      <c r="A826" s="2" t="s">
        <v>8034</v>
      </c>
      <c r="B826" s="12">
        <v>17680</v>
      </c>
      <c r="C826" s="12">
        <v>168870</v>
      </c>
      <c r="D826" s="12">
        <v>100780</v>
      </c>
      <c r="E826" s="2" t="s">
        <v>418</v>
      </c>
      <c r="F826" s="2" t="s">
        <v>419</v>
      </c>
      <c r="G826" s="2" t="s">
        <v>8034</v>
      </c>
      <c r="H826" s="2" t="s">
        <v>8035</v>
      </c>
      <c r="I826" s="16" t="s">
        <v>8036</v>
      </c>
      <c r="J826" s="16" t="str">
        <f t="shared" si="14"/>
        <v>Odelmo Leão Carneiro</v>
      </c>
      <c r="K826" s="2" t="s">
        <v>8037</v>
      </c>
      <c r="L826" s="2" t="s">
        <v>8038</v>
      </c>
      <c r="M826" s="2" t="s">
        <v>8039</v>
      </c>
      <c r="N826" s="4" t="s">
        <v>8040</v>
      </c>
      <c r="O826" s="2" t="s">
        <v>8041</v>
      </c>
      <c r="P826" s="2" t="s">
        <v>8042</v>
      </c>
      <c r="Q826" s="2" t="s">
        <v>8043</v>
      </c>
    </row>
    <row r="827" spans="1:21" ht="51">
      <c r="A827" s="2" t="s">
        <v>8044</v>
      </c>
      <c r="B827" s="12">
        <v>490</v>
      </c>
      <c r="C827" s="12">
        <v>1240</v>
      </c>
      <c r="D827" s="12">
        <v>280</v>
      </c>
      <c r="E827" s="2" t="s">
        <v>108</v>
      </c>
      <c r="F827" s="2" t="s">
        <v>109</v>
      </c>
      <c r="G827" s="2" t="s">
        <v>8044</v>
      </c>
      <c r="H827" s="2" t="s">
        <v>8045</v>
      </c>
      <c r="I827" s="16" t="s">
        <v>8046</v>
      </c>
      <c r="J827" s="16" t="str">
        <f t="shared" si="14"/>
        <v>Belarmino Teixeira Da Costa</v>
      </c>
      <c r="K827" s="2" t="s">
        <v>8047</v>
      </c>
      <c r="L827" s="2" t="s">
        <v>8048</v>
      </c>
      <c r="M827" s="4" t="s">
        <v>8049</v>
      </c>
      <c r="N827" s="2" t="s">
        <v>8050</v>
      </c>
      <c r="O827" s="2" t="s">
        <v>8051</v>
      </c>
      <c r="P827" s="2" t="s">
        <v>8048</v>
      </c>
      <c r="Q827" s="2" t="s">
        <v>8052</v>
      </c>
    </row>
    <row r="828" spans="1:21" ht="51">
      <c r="A828" s="2" t="s">
        <v>8053</v>
      </c>
      <c r="B828" s="12">
        <v>5300</v>
      </c>
      <c r="C828" s="12">
        <v>29280</v>
      </c>
      <c r="D828" s="12">
        <v>11670</v>
      </c>
      <c r="E828" s="2" t="s">
        <v>542</v>
      </c>
      <c r="F828" s="2" t="s">
        <v>543</v>
      </c>
      <c r="G828" s="2" t="s">
        <v>8053</v>
      </c>
      <c r="H828" s="2" t="s">
        <v>8054</v>
      </c>
      <c r="I828" s="16" t="s">
        <v>8054</v>
      </c>
      <c r="J828" s="16" t="str">
        <f t="shared" si="14"/>
        <v>José Gomes Branquinho</v>
      </c>
      <c r="K828" s="2" t="s">
        <v>8055</v>
      </c>
      <c r="L828" s="2" t="s">
        <v>8056</v>
      </c>
      <c r="M828" s="4" t="s">
        <v>8057</v>
      </c>
      <c r="N828" s="4" t="s">
        <v>8058</v>
      </c>
      <c r="O828" s="2" t="s">
        <v>8059</v>
      </c>
      <c r="P828" s="2" t="s">
        <v>8060</v>
      </c>
      <c r="Q828" s="2" t="s">
        <v>8061</v>
      </c>
    </row>
    <row r="829" spans="1:21" ht="38.25">
      <c r="A829" s="2" t="s">
        <v>8062</v>
      </c>
      <c r="B829" s="12">
        <v>460</v>
      </c>
      <c r="C829" s="12">
        <v>2200</v>
      </c>
      <c r="D829" s="12">
        <v>560</v>
      </c>
      <c r="E829" s="2" t="s">
        <v>418</v>
      </c>
      <c r="F829" s="2" t="s">
        <v>1252</v>
      </c>
      <c r="G829" s="2" t="s">
        <v>8062</v>
      </c>
      <c r="H829" s="2" t="s">
        <v>8063</v>
      </c>
      <c r="I829" s="16" t="s">
        <v>8064</v>
      </c>
      <c r="J829" s="16" t="str">
        <f t="shared" si="14"/>
        <v>Geová Tomaz De Almeida</v>
      </c>
      <c r="K829" s="2" t="e">
        <f>PROPER(#REF!)</f>
        <v>#REF!</v>
      </c>
      <c r="L829" s="2" t="s">
        <v>8065</v>
      </c>
      <c r="M829" s="2" t="s">
        <v>8066</v>
      </c>
      <c r="N829" s="2" t="s">
        <v>8067</v>
      </c>
      <c r="O829" s="2" t="s">
        <v>8068</v>
      </c>
      <c r="P829" s="2" t="s">
        <v>8069</v>
      </c>
      <c r="Q829" s="2" t="s">
        <v>8070</v>
      </c>
    </row>
    <row r="830" spans="1:21" ht="51">
      <c r="A830" s="2" t="s">
        <v>8071</v>
      </c>
      <c r="B830" s="12">
        <v>430</v>
      </c>
      <c r="C830" s="12">
        <v>1460</v>
      </c>
      <c r="D830" s="12">
        <v>410</v>
      </c>
      <c r="E830" s="2" t="s">
        <v>542</v>
      </c>
      <c r="F830" s="2" t="s">
        <v>543</v>
      </c>
      <c r="G830" s="2" t="s">
        <v>8071</v>
      </c>
      <c r="H830" s="2" t="s">
        <v>8072</v>
      </c>
      <c r="I830" s="16" t="s">
        <v>8073</v>
      </c>
      <c r="J830" s="16" t="str">
        <f t="shared" si="14"/>
        <v>Tânia Menezes Lepesqueur</v>
      </c>
      <c r="K830" s="2" t="s">
        <v>8074</v>
      </c>
      <c r="L830" s="2" t="s">
        <v>8075</v>
      </c>
      <c r="M830" s="2" t="s">
        <v>8076</v>
      </c>
      <c r="N830" s="2" t="s">
        <v>8077</v>
      </c>
      <c r="O830" s="2" t="s">
        <v>8078</v>
      </c>
      <c r="P830" s="2" t="s">
        <v>8075</v>
      </c>
      <c r="Q830" s="2" t="s">
        <v>8079</v>
      </c>
    </row>
    <row r="831" spans="1:21" ht="76.5">
      <c r="A831" s="2" t="s">
        <v>8080</v>
      </c>
      <c r="B831" s="12">
        <v>1190</v>
      </c>
      <c r="C831" s="12">
        <v>5070</v>
      </c>
      <c r="D831" s="12">
        <v>1230</v>
      </c>
      <c r="E831" s="2" t="s">
        <v>41</v>
      </c>
      <c r="F831" s="2" t="s">
        <v>53</v>
      </c>
      <c r="G831" s="2" t="s">
        <v>8080</v>
      </c>
      <c r="H831" s="2" t="s">
        <v>8081</v>
      </c>
      <c r="I831" s="16" t="s">
        <v>8082</v>
      </c>
      <c r="J831" s="16" t="str">
        <f t="shared" si="14"/>
        <v xml:space="preserve">José Márcio Gomes Osório </v>
      </c>
      <c r="K831" s="2" t="s">
        <v>8083</v>
      </c>
      <c r="L831" s="2" t="s">
        <v>8084</v>
      </c>
      <c r="M831" s="4" t="s">
        <v>8085</v>
      </c>
      <c r="N831" s="2" t="s">
        <v>8086</v>
      </c>
      <c r="O831" s="2" t="s">
        <v>8087</v>
      </c>
      <c r="P831" s="2" t="s">
        <v>8084</v>
      </c>
      <c r="Q831" s="2" t="s">
        <v>8088</v>
      </c>
    </row>
    <row r="832" spans="1:21" ht="51">
      <c r="A832" s="2" t="s">
        <v>8089</v>
      </c>
      <c r="B832" s="12">
        <v>1180</v>
      </c>
      <c r="C832" s="12">
        <v>5150</v>
      </c>
      <c r="D832" s="12">
        <v>1710</v>
      </c>
      <c r="E832" s="2" t="s">
        <v>119</v>
      </c>
      <c r="F832" s="2" t="s">
        <v>925</v>
      </c>
      <c r="G832" s="2" t="s">
        <v>8089</v>
      </c>
      <c r="H832" s="2" t="s">
        <v>8090</v>
      </c>
      <c r="I832" s="16" t="s">
        <v>8091</v>
      </c>
      <c r="J832" s="16" t="str">
        <f t="shared" si="14"/>
        <v>Rutílio Eugênio Cavalcanti Filho</v>
      </c>
      <c r="K832" s="2" t="s">
        <v>8092</v>
      </c>
      <c r="L832" s="2" t="s">
        <v>8093</v>
      </c>
      <c r="M832" s="2" t="s">
        <v>8094</v>
      </c>
      <c r="N832" s="2" t="s">
        <v>8095</v>
      </c>
      <c r="O832" s="2" t="s">
        <v>8096</v>
      </c>
      <c r="P832" s="2" t="s">
        <v>8097</v>
      </c>
      <c r="Q832" s="2" t="s">
        <v>8098</v>
      </c>
      <c r="R832" s="70"/>
      <c r="S832" s="70"/>
      <c r="T832" s="70"/>
      <c r="U832" s="70"/>
    </row>
    <row r="833" spans="1:21" ht="38.25">
      <c r="A833" s="2" t="s">
        <v>8099</v>
      </c>
      <c r="B833" s="12">
        <v>890</v>
      </c>
      <c r="C833" s="12">
        <v>3440</v>
      </c>
      <c r="D833" s="12">
        <v>610</v>
      </c>
      <c r="E833" s="2" t="s">
        <v>63</v>
      </c>
      <c r="F833" s="2" t="s">
        <v>874</v>
      </c>
      <c r="G833" s="2" t="s">
        <v>8099</v>
      </c>
      <c r="H833" s="2" t="s">
        <v>8100</v>
      </c>
      <c r="I833" s="16" t="s">
        <v>8101</v>
      </c>
      <c r="J833" s="16" t="str">
        <f t="shared" si="14"/>
        <v>Maria Cecília Da Costa Garcia</v>
      </c>
      <c r="K833" s="2" t="s">
        <v>8102</v>
      </c>
      <c r="L833" s="2" t="s">
        <v>8103</v>
      </c>
      <c r="M833" s="4" t="s">
        <v>8104</v>
      </c>
      <c r="N833" s="2" t="s">
        <v>8105</v>
      </c>
      <c r="O833" s="2" t="s">
        <v>8106</v>
      </c>
      <c r="P833" s="2" t="s">
        <v>8107</v>
      </c>
      <c r="Q833" s="2" t="s">
        <v>8108</v>
      </c>
    </row>
    <row r="834" spans="1:21" ht="38.25">
      <c r="A834" s="2" t="s">
        <v>8109</v>
      </c>
      <c r="B834" s="12">
        <v>120</v>
      </c>
      <c r="C834" s="12">
        <v>1060</v>
      </c>
      <c r="D834" s="12">
        <v>260</v>
      </c>
      <c r="E834" s="2" t="s">
        <v>41</v>
      </c>
      <c r="F834" s="2" t="s">
        <v>8110</v>
      </c>
      <c r="G834" s="2" t="s">
        <v>8109</v>
      </c>
      <c r="H834" s="2" t="s">
        <v>8111</v>
      </c>
      <c r="I834" s="16" t="s">
        <v>8112</v>
      </c>
      <c r="J834" s="16" t="str">
        <f t="shared" ref="J834:J897" si="15">PROPER(I834)</f>
        <v>Samuel Alves De Matos</v>
      </c>
      <c r="K834" s="2" t="s">
        <v>8113</v>
      </c>
      <c r="L834" s="2" t="s">
        <v>8114</v>
      </c>
      <c r="M834" s="4" t="s">
        <v>8115</v>
      </c>
      <c r="N834" s="2" t="s">
        <v>8116</v>
      </c>
      <c r="O834" s="2" t="s">
        <v>8117</v>
      </c>
      <c r="P834" s="2" t="s">
        <v>8118</v>
      </c>
      <c r="Q834" s="2" t="s">
        <v>8119</v>
      </c>
    </row>
    <row r="835" spans="1:21" ht="51">
      <c r="A835" s="2" t="s">
        <v>8120</v>
      </c>
      <c r="B835" s="12">
        <v>860</v>
      </c>
      <c r="C835" s="12">
        <v>2140</v>
      </c>
      <c r="D835" s="12">
        <v>530</v>
      </c>
      <c r="E835" s="2" t="s">
        <v>119</v>
      </c>
      <c r="F835" s="2" t="s">
        <v>120</v>
      </c>
      <c r="G835" s="2" t="s">
        <v>8120</v>
      </c>
      <c r="H835" s="2" t="s">
        <v>8121</v>
      </c>
      <c r="I835" s="16" t="s">
        <v>8122</v>
      </c>
      <c r="J835" s="16" t="str">
        <f t="shared" si="15"/>
        <v>Gabriel Arcanjo Braz</v>
      </c>
      <c r="K835" s="2" t="s">
        <v>8123</v>
      </c>
      <c r="L835" s="2" t="s">
        <v>8124</v>
      </c>
      <c r="M835" s="4" t="s">
        <v>8125</v>
      </c>
      <c r="N835" s="4" t="s">
        <v>8126</v>
      </c>
      <c r="O835" s="2" t="s">
        <v>8127</v>
      </c>
      <c r="P835" s="2">
        <v>38999891217</v>
      </c>
      <c r="Q835" s="2" t="s">
        <v>8128</v>
      </c>
    </row>
    <row r="836" spans="1:21" ht="25.5">
      <c r="A836" s="2" t="s">
        <v>8129</v>
      </c>
      <c r="B836" s="12">
        <v>4150</v>
      </c>
      <c r="C836" s="12">
        <v>35730</v>
      </c>
      <c r="D836" s="12">
        <v>20170</v>
      </c>
      <c r="E836" s="2" t="s">
        <v>142</v>
      </c>
      <c r="F836" s="2" t="s">
        <v>805</v>
      </c>
      <c r="G836" s="2" t="s">
        <v>8129</v>
      </c>
      <c r="H836" s="2" t="s">
        <v>8130</v>
      </c>
      <c r="I836" s="16" t="s">
        <v>8131</v>
      </c>
      <c r="J836" s="16" t="str">
        <f t="shared" si="15"/>
        <v>Vérdi Lúcio Melo</v>
      </c>
      <c r="K836" s="2" t="s">
        <v>8132</v>
      </c>
      <c r="L836" s="2" t="s">
        <v>8133</v>
      </c>
      <c r="M836" s="4" t="s">
        <v>8134</v>
      </c>
      <c r="N836" s="4" t="s">
        <v>8135</v>
      </c>
      <c r="O836" s="2" t="s">
        <v>8136</v>
      </c>
      <c r="P836" s="2" t="s">
        <v>8137</v>
      </c>
      <c r="Q836" s="2" t="s">
        <v>8138</v>
      </c>
    </row>
    <row r="837" spans="1:21" ht="51">
      <c r="A837" s="2" t="s">
        <v>8139</v>
      </c>
      <c r="B837" s="12">
        <v>370</v>
      </c>
      <c r="C837" s="12">
        <v>2360</v>
      </c>
      <c r="D837" s="12">
        <v>1020</v>
      </c>
      <c r="E837" s="2" t="s">
        <v>542</v>
      </c>
      <c r="F837" s="2" t="s">
        <v>975</v>
      </c>
      <c r="G837" s="2" t="s">
        <v>8139</v>
      </c>
      <c r="H837" s="2" t="s">
        <v>8140</v>
      </c>
      <c r="I837" s="16" t="s">
        <v>8141</v>
      </c>
      <c r="J837" s="16" t="str">
        <f t="shared" si="15"/>
        <v>Walter Pereira Filho</v>
      </c>
      <c r="K837" s="2" t="s">
        <v>8142</v>
      </c>
      <c r="L837" s="2" t="s">
        <v>8143</v>
      </c>
      <c r="M837" s="4" t="s">
        <v>8144</v>
      </c>
      <c r="N837" s="2" t="s">
        <v>8145</v>
      </c>
      <c r="O837" s="2" t="s">
        <v>8146</v>
      </c>
      <c r="P837" s="2" t="s">
        <v>8147</v>
      </c>
      <c r="Q837" s="2" t="s">
        <v>8148</v>
      </c>
    </row>
    <row r="838" spans="1:21" ht="51">
      <c r="A838" s="2" t="s">
        <v>8149</v>
      </c>
      <c r="B838" s="12">
        <v>3440</v>
      </c>
      <c r="C838" s="12">
        <v>15070</v>
      </c>
      <c r="D838" s="12">
        <v>4720</v>
      </c>
      <c r="E838" s="2" t="s">
        <v>119</v>
      </c>
      <c r="F838" s="2" t="s">
        <v>1063</v>
      </c>
      <c r="G838" s="2" t="s">
        <v>8149</v>
      </c>
      <c r="H838" s="2" t="s">
        <v>8150</v>
      </c>
      <c r="I838" s="16" t="s">
        <v>8151</v>
      </c>
      <c r="J838" s="16" t="str">
        <f t="shared" si="15"/>
        <v>Eduardo Monteiro De Abreu</v>
      </c>
      <c r="K838" s="2" t="s">
        <v>8152</v>
      </c>
      <c r="L838" s="2" t="s">
        <v>8153</v>
      </c>
      <c r="M838" s="2" t="s">
        <v>8154</v>
      </c>
      <c r="N838" s="2" t="s">
        <v>8155</v>
      </c>
      <c r="O838" s="2"/>
      <c r="P838" s="2" t="s">
        <v>8156</v>
      </c>
      <c r="Q838" s="2" t="s">
        <v>8157</v>
      </c>
    </row>
    <row r="839" spans="1:21" ht="51">
      <c r="A839" s="2" t="s">
        <v>8158</v>
      </c>
      <c r="B839" s="12">
        <v>3180</v>
      </c>
      <c r="C839" s="12">
        <v>9170</v>
      </c>
      <c r="D839" s="12">
        <v>2090</v>
      </c>
      <c r="E839" s="2" t="s">
        <v>119</v>
      </c>
      <c r="F839" s="2" t="s">
        <v>986</v>
      </c>
      <c r="G839" s="2" t="s">
        <v>8158</v>
      </c>
      <c r="H839" s="2" t="s">
        <v>8159</v>
      </c>
      <c r="I839" s="16" t="s">
        <v>8160</v>
      </c>
      <c r="J839" s="16" t="str">
        <f t="shared" si="15"/>
        <v>Valquiria Cardoso</v>
      </c>
      <c r="K839" s="2" t="s">
        <v>8161</v>
      </c>
      <c r="L839" s="2" t="s">
        <v>8162</v>
      </c>
      <c r="M839" s="2" t="s">
        <v>8163</v>
      </c>
      <c r="N839" s="2" t="s">
        <v>8164</v>
      </c>
      <c r="O839" s="2" t="s">
        <v>8165</v>
      </c>
      <c r="P839" s="2" t="s">
        <v>8166</v>
      </c>
      <c r="Q839" s="2" t="s">
        <v>8167</v>
      </c>
    </row>
    <row r="840" spans="1:21" ht="51">
      <c r="A840" s="2" t="s">
        <v>8168</v>
      </c>
      <c r="B840" s="12">
        <v>1200</v>
      </c>
      <c r="C840" s="12">
        <v>6900</v>
      </c>
      <c r="D840" s="12">
        <v>3110</v>
      </c>
      <c r="E840" s="2" t="s">
        <v>542</v>
      </c>
      <c r="F840" s="2" t="s">
        <v>975</v>
      </c>
      <c r="G840" s="2" t="s">
        <v>8168</v>
      </c>
      <c r="H840" s="2" t="s">
        <v>8169</v>
      </c>
      <c r="I840" s="16" t="s">
        <v>8170</v>
      </c>
      <c r="J840" s="16" t="str">
        <f t="shared" si="15"/>
        <v>Jacques Soares Guimarães</v>
      </c>
      <c r="K840" s="2" t="s">
        <v>8171</v>
      </c>
      <c r="L840" s="2" t="s">
        <v>8172</v>
      </c>
      <c r="M840" s="4" t="s">
        <v>8173</v>
      </c>
      <c r="N840" s="2" t="s">
        <v>8174</v>
      </c>
      <c r="O840" s="2" t="s">
        <v>8175</v>
      </c>
      <c r="P840" s="2" t="s">
        <v>8176</v>
      </c>
      <c r="Q840" s="2" t="s">
        <v>8177</v>
      </c>
    </row>
    <row r="841" spans="1:21" ht="51">
      <c r="A841" s="2" t="s">
        <v>8178</v>
      </c>
      <c r="B841" s="12">
        <v>1450</v>
      </c>
      <c r="C841" s="12">
        <v>3870</v>
      </c>
      <c r="D841" s="12">
        <v>870</v>
      </c>
      <c r="E841" s="2" t="s">
        <v>119</v>
      </c>
      <c r="F841" s="2" t="s">
        <v>986</v>
      </c>
      <c r="G841" s="2" t="s">
        <v>8178</v>
      </c>
      <c r="H841" s="2" t="s">
        <v>8179</v>
      </c>
      <c r="I841" s="16" t="s">
        <v>8180</v>
      </c>
      <c r="J841" s="16" t="str">
        <f t="shared" si="15"/>
        <v>Jarbas Soares Rocha</v>
      </c>
      <c r="K841" s="2" t="s">
        <v>8181</v>
      </c>
      <c r="L841" s="2" t="s">
        <v>8182</v>
      </c>
      <c r="M841" s="4" t="s">
        <v>8183</v>
      </c>
      <c r="N841" s="2" t="s">
        <v>8184</v>
      </c>
      <c r="O841" s="2" t="s">
        <v>8185</v>
      </c>
      <c r="P841" s="2" t="s">
        <v>8186</v>
      </c>
      <c r="Q841" s="2" t="s">
        <v>8184</v>
      </c>
    </row>
    <row r="842" spans="1:21" ht="38.25">
      <c r="A842" s="2" t="s">
        <v>8187</v>
      </c>
      <c r="B842" s="12">
        <v>850</v>
      </c>
      <c r="C842" s="12">
        <v>2620</v>
      </c>
      <c r="D842" s="12">
        <v>750</v>
      </c>
      <c r="E842" s="2" t="s">
        <v>209</v>
      </c>
      <c r="F842" s="2" t="s">
        <v>344</v>
      </c>
      <c r="G842" s="2" t="s">
        <v>8187</v>
      </c>
      <c r="H842" s="2" t="s">
        <v>8188</v>
      </c>
      <c r="I842" s="16" t="s">
        <v>8189</v>
      </c>
      <c r="J842" s="16" t="str">
        <f t="shared" si="15"/>
        <v xml:space="preserve"> Edilson Nunes Araújo</v>
      </c>
      <c r="K842" s="2" t="s">
        <v>8190</v>
      </c>
      <c r="L842" s="2" t="s">
        <v>8191</v>
      </c>
      <c r="M842" s="4" t="s">
        <v>8192</v>
      </c>
      <c r="N842" s="2" t="s">
        <v>8193</v>
      </c>
      <c r="O842" s="2" t="s">
        <v>8194</v>
      </c>
      <c r="P842" s="2" t="s">
        <v>8195</v>
      </c>
      <c r="Q842" s="2" t="s">
        <v>8196</v>
      </c>
    </row>
    <row r="843" spans="1:21" ht="38.25">
      <c r="A843" s="2" t="s">
        <v>8197</v>
      </c>
      <c r="B843" s="12">
        <v>310</v>
      </c>
      <c r="C843" s="12">
        <v>1800</v>
      </c>
      <c r="D843" s="12">
        <v>520</v>
      </c>
      <c r="E843" s="2" t="s">
        <v>418</v>
      </c>
      <c r="F843" s="2" t="s">
        <v>85</v>
      </c>
      <c r="G843" s="2" t="s">
        <v>8197</v>
      </c>
      <c r="H843" s="2" t="s">
        <v>2899</v>
      </c>
      <c r="I843" s="16" t="s">
        <v>8198</v>
      </c>
      <c r="J843" s="16" t="str">
        <f t="shared" si="15"/>
        <v>Luiz Carlos Da Silva</v>
      </c>
      <c r="K843" s="2" t="s">
        <v>8199</v>
      </c>
      <c r="L843" s="2" t="s">
        <v>8200</v>
      </c>
      <c r="M843" s="2" t="s">
        <v>8201</v>
      </c>
      <c r="N843" s="2" t="s">
        <v>8202</v>
      </c>
      <c r="O843" s="2" t="s">
        <v>8203</v>
      </c>
      <c r="P843" s="2" t="s">
        <v>8204</v>
      </c>
      <c r="Q843" s="2" t="s">
        <v>8205</v>
      </c>
    </row>
    <row r="844" spans="1:21" ht="51">
      <c r="A844" s="2" t="s">
        <v>8206</v>
      </c>
      <c r="B844" s="12">
        <v>490</v>
      </c>
      <c r="C844" s="12">
        <v>2440</v>
      </c>
      <c r="D844" s="12">
        <v>520</v>
      </c>
      <c r="E844" s="2" t="s">
        <v>41</v>
      </c>
      <c r="F844" s="2" t="s">
        <v>53</v>
      </c>
      <c r="G844" s="2" t="s">
        <v>8206</v>
      </c>
      <c r="H844" s="2" t="s">
        <v>8207</v>
      </c>
      <c r="I844" s="16" t="s">
        <v>8208</v>
      </c>
      <c r="J844" s="16" t="str">
        <f t="shared" si="15"/>
        <v>Jose Das Graças Silva</v>
      </c>
      <c r="K844" s="2" t="s">
        <v>8209</v>
      </c>
      <c r="L844" s="2" t="s">
        <v>8210</v>
      </c>
      <c r="M844" s="4" t="s">
        <v>8211</v>
      </c>
      <c r="N844" s="2" t="s">
        <v>8212</v>
      </c>
      <c r="O844" s="2" t="s">
        <v>8213</v>
      </c>
      <c r="P844" s="2" t="s">
        <v>8214</v>
      </c>
      <c r="Q844" s="2" t="s">
        <v>8215</v>
      </c>
    </row>
    <row r="845" spans="1:21" ht="38.25">
      <c r="A845" s="2" t="s">
        <v>8216</v>
      </c>
      <c r="B845" s="12">
        <v>4930</v>
      </c>
      <c r="C845" s="12">
        <v>40240</v>
      </c>
      <c r="D845" s="12">
        <v>16100</v>
      </c>
      <c r="E845" s="2" t="s">
        <v>291</v>
      </c>
      <c r="F845" s="2" t="s">
        <v>707</v>
      </c>
      <c r="G845" s="2" t="s">
        <v>8216</v>
      </c>
      <c r="H845" s="2" t="s">
        <v>8217</v>
      </c>
      <c r="I845" s="16" t="s">
        <v>8217</v>
      </c>
      <c r="J845" s="16" t="str">
        <f t="shared" si="15"/>
        <v>Ilce Alves Rocha Perdigão</v>
      </c>
      <c r="K845" s="2" t="s">
        <v>8218</v>
      </c>
      <c r="L845" s="2" t="s">
        <v>8219</v>
      </c>
      <c r="M845" s="4" t="s">
        <v>8220</v>
      </c>
      <c r="N845" s="2" t="s">
        <v>8221</v>
      </c>
      <c r="O845" s="2" t="s">
        <v>8222</v>
      </c>
      <c r="P845" s="2" t="s">
        <v>8223</v>
      </c>
      <c r="Q845" s="2" t="s">
        <v>8224</v>
      </c>
    </row>
    <row r="846" spans="1:21" ht="38.25">
      <c r="A846" s="2" t="s">
        <v>8225</v>
      </c>
      <c r="B846" s="13"/>
      <c r="C846" s="12">
        <v>23200</v>
      </c>
      <c r="D846" s="12">
        <v>10480</v>
      </c>
      <c r="E846" s="2" t="s">
        <v>41</v>
      </c>
      <c r="F846" s="2" t="s">
        <v>271</v>
      </c>
      <c r="G846" s="2" t="s">
        <v>8225</v>
      </c>
      <c r="H846" s="2" t="s">
        <v>8226</v>
      </c>
      <c r="I846" s="16" t="s">
        <v>8227</v>
      </c>
      <c r="J846" s="16" t="str">
        <f t="shared" si="15"/>
        <v>Raimundo Nonato Cardoso</v>
      </c>
      <c r="K846" s="2" t="s">
        <v>8228</v>
      </c>
      <c r="L846" s="2" t="s">
        <v>8229</v>
      </c>
      <c r="M846" s="4" t="s">
        <v>8230</v>
      </c>
      <c r="N846" s="2" t="s">
        <v>8231</v>
      </c>
      <c r="O846" s="2" t="s">
        <v>8232</v>
      </c>
      <c r="P846" s="2" t="s">
        <v>8233</v>
      </c>
      <c r="Q846" s="2" t="s">
        <v>8234</v>
      </c>
      <c r="R846" s="70"/>
      <c r="S846" s="70"/>
      <c r="T846" s="70"/>
      <c r="U846" s="70"/>
    </row>
    <row r="847" spans="1:21" ht="38.25">
      <c r="A847" s="2" t="s">
        <v>8235</v>
      </c>
      <c r="B847" s="12">
        <v>2990</v>
      </c>
      <c r="C847" s="12">
        <v>1860</v>
      </c>
      <c r="D847" s="12">
        <v>380</v>
      </c>
      <c r="E847" s="2" t="s">
        <v>41</v>
      </c>
      <c r="F847" s="2" t="s">
        <v>374</v>
      </c>
      <c r="G847" s="2" t="s">
        <v>8235</v>
      </c>
      <c r="H847" s="2" t="s">
        <v>8236</v>
      </c>
      <c r="I847" s="16" t="s">
        <v>8237</v>
      </c>
      <c r="J847" s="16" t="str">
        <f t="shared" si="15"/>
        <v>Ricardo Celles Maia</v>
      </c>
      <c r="K847" s="2" t="s">
        <v>8238</v>
      </c>
      <c r="L847" s="2" t="s">
        <v>8239</v>
      </c>
      <c r="M847" s="2" t="s">
        <v>8240</v>
      </c>
      <c r="N847" s="2" t="s">
        <v>8241</v>
      </c>
      <c r="O847" s="2" t="s">
        <v>8242</v>
      </c>
      <c r="P847" s="2" t="s">
        <v>8243</v>
      </c>
      <c r="Q847" s="2" t="s">
        <v>8244</v>
      </c>
    </row>
    <row r="848" spans="1:21" ht="38.25">
      <c r="A848" s="2" t="s">
        <v>8245</v>
      </c>
      <c r="B848" s="12">
        <v>2240</v>
      </c>
      <c r="C848" s="12">
        <v>6960</v>
      </c>
      <c r="D848" s="12">
        <v>1540</v>
      </c>
      <c r="E848" s="2" t="s">
        <v>209</v>
      </c>
      <c r="F848" s="2" t="s">
        <v>407</v>
      </c>
      <c r="G848" s="2" t="s">
        <v>8245</v>
      </c>
      <c r="H848" s="2" t="s">
        <v>8246</v>
      </c>
      <c r="I848" s="16" t="s">
        <v>8247</v>
      </c>
      <c r="J848" s="16" t="str">
        <f t="shared" si="15"/>
        <v>Diógenes Timo Silva</v>
      </c>
      <c r="K848" s="2" t="s">
        <v>8248</v>
      </c>
      <c r="L848" s="2" t="s">
        <v>8249</v>
      </c>
      <c r="M848" s="4" t="s">
        <v>8250</v>
      </c>
      <c r="N848" s="4" t="s">
        <v>8251</v>
      </c>
      <c r="O848" s="2" t="s">
        <v>8252</v>
      </c>
      <c r="P848" s="2" t="s">
        <v>8253</v>
      </c>
      <c r="Q848" s="2" t="s">
        <v>8254</v>
      </c>
    </row>
    <row r="849" spans="1:21" ht="76.5">
      <c r="A849" s="2" t="s">
        <v>8255</v>
      </c>
      <c r="B849" s="12">
        <v>810</v>
      </c>
      <c r="C849" s="12">
        <v>4390</v>
      </c>
      <c r="D849" s="12">
        <v>1250</v>
      </c>
      <c r="E849" s="2" t="s">
        <v>142</v>
      </c>
      <c r="F849" s="2" t="s">
        <v>1008</v>
      </c>
      <c r="G849" s="2" t="s">
        <v>8255</v>
      </c>
      <c r="H849" s="2" t="s">
        <v>8256</v>
      </c>
      <c r="I849" s="16" t="s">
        <v>8257</v>
      </c>
      <c r="J849" s="16" t="str">
        <f t="shared" si="15"/>
        <v>Carlos Eduardo Costa Negreiros</v>
      </c>
      <c r="K849" s="2" t="s">
        <v>8258</v>
      </c>
      <c r="L849" s="2" t="s">
        <v>8259</v>
      </c>
      <c r="M849" s="4" t="s">
        <v>8260</v>
      </c>
      <c r="N849" s="2" t="s">
        <v>8261</v>
      </c>
      <c r="O849" s="2" t="s">
        <v>8262</v>
      </c>
      <c r="P849" s="2" t="s">
        <v>8263</v>
      </c>
      <c r="Q849" s="4" t="s">
        <v>8264</v>
      </c>
    </row>
    <row r="850" spans="1:21" ht="63.75">
      <c r="A850" s="2" t="s">
        <v>8265</v>
      </c>
      <c r="B850" s="12">
        <v>1010</v>
      </c>
      <c r="C850" s="12">
        <v>4620</v>
      </c>
      <c r="D850" s="12">
        <v>1480</v>
      </c>
      <c r="E850" s="2" t="s">
        <v>63</v>
      </c>
      <c r="F850" s="2" t="s">
        <v>997</v>
      </c>
      <c r="G850" s="2" t="s">
        <v>8265</v>
      </c>
      <c r="H850" s="2" t="s">
        <v>8266</v>
      </c>
      <c r="I850" s="16" t="s">
        <v>8267</v>
      </c>
      <c r="J850" s="16" t="str">
        <f t="shared" si="15"/>
        <v>Boby Leão</v>
      </c>
      <c r="K850" s="2" t="s">
        <v>8268</v>
      </c>
      <c r="L850" s="2" t="s">
        <v>8269</v>
      </c>
      <c r="M850" s="2" t="s">
        <v>8270</v>
      </c>
      <c r="N850" s="2" t="s">
        <v>8271</v>
      </c>
      <c r="O850" s="2" t="s">
        <v>8272</v>
      </c>
      <c r="P850" s="2" t="s">
        <v>8273</v>
      </c>
      <c r="Q850" s="2" t="s">
        <v>8274</v>
      </c>
    </row>
    <row r="851" spans="1:21" ht="51">
      <c r="A851" s="2" t="s">
        <v>8275</v>
      </c>
      <c r="B851" s="12">
        <v>900</v>
      </c>
      <c r="C851" s="12">
        <v>2930</v>
      </c>
      <c r="D851" s="12">
        <v>700</v>
      </c>
      <c r="E851" s="2" t="s">
        <v>63</v>
      </c>
      <c r="F851" s="2" t="s">
        <v>219</v>
      </c>
      <c r="G851" s="2" t="s">
        <v>8275</v>
      </c>
      <c r="H851" s="2" t="s">
        <v>8276</v>
      </c>
      <c r="I851" s="16" t="s">
        <v>8277</v>
      </c>
      <c r="J851" s="16" t="str">
        <f t="shared" si="15"/>
        <v>José Ismar De Assis Neto</v>
      </c>
      <c r="K851" s="2" t="s">
        <v>8278</v>
      </c>
      <c r="L851" s="2" t="s">
        <v>8279</v>
      </c>
      <c r="M851" s="2" t="s">
        <v>8280</v>
      </c>
      <c r="N851" s="2" t="s">
        <v>8281</v>
      </c>
      <c r="O851" s="2" t="s">
        <v>8282</v>
      </c>
      <c r="P851" s="2" t="s">
        <v>8283</v>
      </c>
      <c r="Q851" s="2" t="s">
        <v>8284</v>
      </c>
    </row>
    <row r="852" spans="1:21" ht="25.5">
      <c r="A852" s="2" t="s">
        <v>8285</v>
      </c>
      <c r="B852" s="12">
        <v>2530</v>
      </c>
      <c r="C852" s="12">
        <v>16490</v>
      </c>
      <c r="D852" s="12">
        <v>5350</v>
      </c>
      <c r="E852" s="2" t="s">
        <v>41</v>
      </c>
      <c r="F852" s="2" t="s">
        <v>554</v>
      </c>
      <c r="G852" s="2" t="s">
        <v>8285</v>
      </c>
      <c r="H852" s="2" t="s">
        <v>8286</v>
      </c>
      <c r="I852" s="16" t="s">
        <v>8287</v>
      </c>
      <c r="J852" s="16" t="str">
        <f t="shared" si="15"/>
        <v>Luiz Fabio Antonucci Filho</v>
      </c>
      <c r="K852" s="2" t="s">
        <v>8288</v>
      </c>
      <c r="L852" s="2" t="s">
        <v>8289</v>
      </c>
      <c r="M852" s="2" t="s">
        <v>8290</v>
      </c>
      <c r="N852" s="2" t="s">
        <v>8291</v>
      </c>
      <c r="O852" s="2" t="s">
        <v>8292</v>
      </c>
      <c r="P852" s="2" t="s">
        <v>8293</v>
      </c>
      <c r="Q852" s="2" t="s">
        <v>8294</v>
      </c>
      <c r="R852" s="70"/>
      <c r="S852" s="70"/>
      <c r="T852" s="70"/>
      <c r="U852" s="70"/>
    </row>
    <row r="853" spans="1:21" ht="63.75">
      <c r="A853" s="28" t="s">
        <v>8295</v>
      </c>
      <c r="B853" s="29">
        <v>480</v>
      </c>
      <c r="C853" s="29">
        <v>2270</v>
      </c>
      <c r="D853" s="29">
        <v>580</v>
      </c>
      <c r="E853" s="28" t="s">
        <v>41</v>
      </c>
      <c r="F853" s="28" t="s">
        <v>176</v>
      </c>
      <c r="G853" s="28" t="s">
        <v>8295</v>
      </c>
      <c r="H853" s="28" t="s">
        <v>8296</v>
      </c>
      <c r="I853" s="30" t="s">
        <v>8297</v>
      </c>
      <c r="J853" s="30" t="str">
        <f t="shared" si="15"/>
        <v>Jorge Luiz Gomes Da Costa</v>
      </c>
      <c r="K853" s="28" t="s">
        <v>8298</v>
      </c>
      <c r="L853" s="28" t="s">
        <v>8299</v>
      </c>
      <c r="M853" s="28" t="s">
        <v>8300</v>
      </c>
      <c r="N853" s="31" t="s">
        <v>8301</v>
      </c>
      <c r="O853" s="28" t="s">
        <v>8302</v>
      </c>
      <c r="P853" s="28" t="s">
        <v>8303</v>
      </c>
      <c r="Q853" s="28" t="s">
        <v>8304</v>
      </c>
      <c r="R853" s="70"/>
      <c r="S853" s="70"/>
      <c r="T853" s="70"/>
      <c r="U853" s="70"/>
    </row>
    <row r="854" spans="1:21" ht="51">
      <c r="A854" s="28" t="s">
        <v>8305</v>
      </c>
      <c r="B854" s="29">
        <v>130</v>
      </c>
      <c r="C854" s="12">
        <v>1200</v>
      </c>
      <c r="D854" s="12">
        <v>310</v>
      </c>
      <c r="E854" s="2" t="s">
        <v>142</v>
      </c>
      <c r="F854" s="2" t="s">
        <v>1008</v>
      </c>
      <c r="G854" s="2" t="s">
        <v>8305</v>
      </c>
      <c r="H854" s="2" t="s">
        <v>8306</v>
      </c>
      <c r="I854" s="16" t="s">
        <v>8307</v>
      </c>
      <c r="J854" s="16" t="str">
        <f t="shared" si="15"/>
        <v>Edvaldo José Bitencourt</v>
      </c>
      <c r="K854" s="2" t="s">
        <v>8308</v>
      </c>
      <c r="L854" s="2" t="s">
        <v>8309</v>
      </c>
      <c r="M854" s="4" t="s">
        <v>8310</v>
      </c>
      <c r="N854" s="4" t="s">
        <v>8311</v>
      </c>
      <c r="O854" s="2" t="s">
        <v>8312</v>
      </c>
      <c r="P854" s="2" t="s">
        <v>8313</v>
      </c>
      <c r="Q854" s="4" t="s">
        <v>8314</v>
      </c>
      <c r="R854" s="27"/>
    </row>
    <row r="855" spans="1:21" ht="15">
      <c r="A855" s="66" t="s">
        <v>8315</v>
      </c>
      <c r="B855" s="64">
        <f>SUM(B1:B854)</f>
        <v>1246770</v>
      </c>
      <c r="C855" s="64">
        <f>SUM(C1:C854)</f>
        <v>7285220</v>
      </c>
      <c r="D855" s="64">
        <f>SUM(D1:D854)</f>
        <v>2828690</v>
      </c>
      <c r="E855" s="22"/>
      <c r="F855" s="23"/>
      <c r="G855" s="24"/>
      <c r="H855" s="25" t="s">
        <v>8316</v>
      </c>
      <c r="I855" s="26"/>
      <c r="J855" s="26"/>
      <c r="K855" s="21"/>
      <c r="L855" s="21"/>
      <c r="M855" s="21"/>
      <c r="N855" s="21"/>
      <c r="O855" s="21"/>
      <c r="P855" s="21"/>
      <c r="Q855" s="72"/>
      <c r="R855" s="27"/>
    </row>
    <row r="856" spans="1:21" ht="15.75">
      <c r="A856" s="53"/>
      <c r="B856" s="65"/>
      <c r="C856" s="55"/>
      <c r="D856" s="54"/>
      <c r="E856" s="56"/>
      <c r="F856" s="57"/>
      <c r="G856" s="58"/>
      <c r="H856" s="73"/>
      <c r="I856" s="59"/>
      <c r="J856" s="60"/>
      <c r="K856" s="61"/>
      <c r="L856" s="61"/>
      <c r="M856" s="62"/>
      <c r="N856" s="62"/>
      <c r="O856" s="63"/>
      <c r="P856" s="62"/>
      <c r="Q856" s="53"/>
      <c r="R856" s="27"/>
    </row>
    <row r="857" spans="1:21" ht="15.75">
      <c r="A857" s="37"/>
      <c r="B857" s="33"/>
      <c r="C857" s="38"/>
      <c r="D857" s="39"/>
      <c r="E857" s="40"/>
      <c r="F857" s="41"/>
      <c r="G857" s="34"/>
      <c r="H857" s="42"/>
      <c r="I857" s="35"/>
      <c r="J857" s="36"/>
      <c r="K857" s="37"/>
      <c r="L857" s="37"/>
      <c r="M857" s="37"/>
      <c r="N857" s="37"/>
      <c r="O857" s="37"/>
      <c r="P857" s="37"/>
      <c r="Q857" s="32"/>
      <c r="R857" s="27"/>
    </row>
    <row r="858" spans="1:21">
      <c r="A858" s="32"/>
      <c r="B858" s="43"/>
      <c r="C858" s="43"/>
      <c r="D858" s="43"/>
      <c r="E858" s="32"/>
      <c r="F858" s="32"/>
      <c r="G858" s="32"/>
      <c r="H858" s="44"/>
      <c r="I858" s="45"/>
      <c r="J858" s="46"/>
      <c r="K858" s="32"/>
      <c r="L858" s="32"/>
      <c r="M858" s="32"/>
      <c r="N858" s="32"/>
      <c r="O858" s="32"/>
      <c r="P858" s="32"/>
      <c r="Q858" s="32"/>
      <c r="R858" s="27"/>
    </row>
    <row r="859" spans="1:21">
      <c r="A859" s="32"/>
      <c r="B859" s="43"/>
      <c r="C859" s="43"/>
      <c r="D859" s="43"/>
      <c r="E859" s="32"/>
      <c r="F859" s="32"/>
      <c r="G859" s="32"/>
      <c r="H859" s="44"/>
      <c r="I859" s="45"/>
      <c r="J859" s="46"/>
      <c r="K859" s="32"/>
      <c r="L859" s="32"/>
      <c r="M859" s="32"/>
      <c r="N859" s="32"/>
      <c r="O859" s="32"/>
      <c r="P859" s="32"/>
      <c r="Q859" s="32"/>
      <c r="R859" s="27"/>
    </row>
    <row r="860" spans="1:21">
      <c r="A860" s="32"/>
      <c r="B860" s="43"/>
      <c r="C860" s="43"/>
      <c r="D860" s="43"/>
      <c r="E860" s="32"/>
      <c r="F860" s="32"/>
      <c r="G860" s="32"/>
      <c r="H860" s="44"/>
      <c r="I860" s="45"/>
      <c r="J860" s="46"/>
      <c r="K860" s="32"/>
      <c r="L860" s="32"/>
      <c r="M860" s="32"/>
      <c r="N860" s="32"/>
      <c r="O860" s="32"/>
      <c r="P860" s="32"/>
      <c r="Q860" s="32"/>
      <c r="R860" s="27"/>
    </row>
    <row r="861" spans="1:21">
      <c r="A861" s="32"/>
      <c r="B861" s="43"/>
      <c r="C861" s="43"/>
      <c r="D861" s="43"/>
      <c r="E861" s="32"/>
      <c r="F861" s="32"/>
      <c r="G861" s="32"/>
      <c r="H861" s="47"/>
      <c r="I861" s="48"/>
      <c r="J861" s="46"/>
      <c r="K861" s="32"/>
      <c r="L861" s="32"/>
      <c r="M861" s="32"/>
      <c r="N861" s="32"/>
      <c r="O861" s="32"/>
      <c r="P861" s="32"/>
      <c r="Q861" s="32"/>
      <c r="R861" s="27"/>
    </row>
    <row r="862" spans="1:21">
      <c r="A862" s="47"/>
      <c r="B862" s="49"/>
      <c r="C862" s="49"/>
      <c r="D862" s="49"/>
      <c r="E862" s="47"/>
      <c r="F862" s="47"/>
      <c r="G862" s="47"/>
      <c r="H862" s="50"/>
      <c r="I862" s="51"/>
      <c r="J862" s="48"/>
      <c r="K862" s="47"/>
      <c r="L862" s="47"/>
      <c r="M862" s="47"/>
      <c r="N862" s="47"/>
      <c r="O862" s="47"/>
      <c r="P862" s="47"/>
      <c r="Q862" s="47"/>
    </row>
    <row r="863" spans="1:21">
      <c r="A863" s="50"/>
      <c r="B863" s="52"/>
      <c r="C863" s="52"/>
      <c r="D863" s="52"/>
      <c r="E863" s="50"/>
      <c r="F863" s="50"/>
      <c r="G863" s="50"/>
      <c r="H863" s="50"/>
      <c r="I863" s="51"/>
      <c r="J863" s="51"/>
      <c r="K863" s="50"/>
      <c r="L863" s="50"/>
      <c r="M863" s="50"/>
      <c r="N863" s="50"/>
      <c r="O863" s="50"/>
      <c r="P863" s="50"/>
      <c r="Q863" s="50"/>
    </row>
    <row r="864" spans="1:21">
      <c r="A864" s="50"/>
      <c r="B864" s="52"/>
      <c r="C864" s="52"/>
      <c r="D864" s="52"/>
      <c r="E864" s="50"/>
      <c r="F864" s="50"/>
      <c r="G864" s="50"/>
      <c r="H864" s="50"/>
      <c r="I864" s="51"/>
      <c r="J864" s="51"/>
      <c r="K864" s="50"/>
      <c r="L864" s="50"/>
      <c r="M864" s="50"/>
      <c r="N864" s="50"/>
      <c r="O864" s="50"/>
      <c r="P864" s="50"/>
      <c r="Q864" s="50"/>
    </row>
  </sheetData>
  <conditionalFormatting sqref="C2">
    <cfRule type="notContainsBlanks" dxfId="1" priority="1">
      <formula>LEN(TRIM(C2))&gt;0</formula>
    </cfRule>
  </conditionalFormatting>
  <conditionalFormatting sqref="N20">
    <cfRule type="colorScale" priority="2">
      <colorScale>
        <cfvo type="min"/>
        <cfvo type="max"/>
        <color rgb="FF57BB8A"/>
        <color rgb="FFFFFFFF"/>
      </colorScale>
    </cfRule>
  </conditionalFormatting>
  <conditionalFormatting sqref="C1">
    <cfRule type="notContainsBlanks" dxfId="0" priority="3">
      <formula>LEN(TRIM(C1))&gt;0</formula>
    </cfRule>
  </conditionalFormatting>
  <hyperlinks>
    <hyperlink ref="M2" r:id="rId1"/>
    <hyperlink ref="N2" r:id="rId2"/>
    <hyperlink ref="Q2" r:id="rId3"/>
    <hyperlink ref="N3" r:id="rId4"/>
    <hyperlink ref="M4" r:id="rId5"/>
    <hyperlink ref="M5" r:id="rId6"/>
    <hyperlink ref="M6" r:id="rId7"/>
    <hyperlink ref="N6" r:id="rId8"/>
    <hyperlink ref="Q9" r:id="rId9"/>
    <hyperlink ref="N10" r:id="rId10"/>
    <hyperlink ref="M11" r:id="rId11"/>
    <hyperlink ref="M13" r:id="rId12"/>
    <hyperlink ref="M14" r:id="rId13"/>
    <hyperlink ref="M17" r:id="rId14"/>
    <hyperlink ref="N17" r:id="rId15"/>
    <hyperlink ref="M18" r:id="rId16"/>
    <hyperlink ref="M19" r:id="rId17"/>
    <hyperlink ref="M21" r:id="rId18"/>
    <hyperlink ref="M23" r:id="rId19"/>
    <hyperlink ref="M24" r:id="rId20"/>
    <hyperlink ref="M25" r:id="rId21"/>
    <hyperlink ref="M26" r:id="rId22"/>
    <hyperlink ref="M27" r:id="rId23"/>
    <hyperlink ref="M29" r:id="rId24"/>
    <hyperlink ref="M30" r:id="rId25"/>
    <hyperlink ref="N30" r:id="rId26"/>
    <hyperlink ref="M31" r:id="rId27"/>
    <hyperlink ref="M33" r:id="rId28"/>
    <hyperlink ref="Q34" r:id="rId29"/>
    <hyperlink ref="N35" r:id="rId30"/>
    <hyperlink ref="M36" r:id="rId31"/>
    <hyperlink ref="M37" r:id="rId32"/>
    <hyperlink ref="N39" r:id="rId33"/>
    <hyperlink ref="M42" r:id="rId34"/>
    <hyperlink ref="N42" r:id="rId35"/>
    <hyperlink ref="Q45" r:id="rId36"/>
    <hyperlink ref="M47" r:id="rId37"/>
    <hyperlink ref="N47" r:id="rId38"/>
    <hyperlink ref="M48" r:id="rId39"/>
    <hyperlink ref="N48" r:id="rId40"/>
    <hyperlink ref="L49" r:id="rId41"/>
    <hyperlink ref="M50" r:id="rId42"/>
    <hyperlink ref="L51" r:id="rId43"/>
    <hyperlink ref="N54" r:id="rId44"/>
    <hyperlink ref="M56" r:id="rId45"/>
    <hyperlink ref="M57" r:id="rId46"/>
    <hyperlink ref="N57" r:id="rId47"/>
    <hyperlink ref="M58" r:id="rId48"/>
    <hyperlink ref="M59" r:id="rId49"/>
    <hyperlink ref="M62" r:id="rId50"/>
    <hyperlink ref="M63" r:id="rId51"/>
    <hyperlink ref="N63" r:id="rId52"/>
    <hyperlink ref="M64" r:id="rId53"/>
    <hyperlink ref="M66" r:id="rId54"/>
    <hyperlink ref="M69" r:id="rId55"/>
    <hyperlink ref="N70" r:id="rId56"/>
    <hyperlink ref="Q70" r:id="rId57"/>
    <hyperlink ref="N72" r:id="rId58"/>
    <hyperlink ref="M73" r:id="rId59"/>
    <hyperlink ref="M74" r:id="rId60"/>
    <hyperlink ref="M75" r:id="rId61"/>
    <hyperlink ref="M76" r:id="rId62"/>
    <hyperlink ref="M77" r:id="rId63"/>
    <hyperlink ref="M78" r:id="rId64"/>
    <hyperlink ref="M79" r:id="rId65"/>
    <hyperlink ref="M81" r:id="rId66"/>
    <hyperlink ref="M82" r:id="rId67"/>
    <hyperlink ref="M84" r:id="rId68"/>
    <hyperlink ref="O85" r:id="rId69"/>
    <hyperlink ref="M86" r:id="rId70"/>
    <hyperlink ref="Q88" r:id="rId71"/>
    <hyperlink ref="N90" r:id="rId72"/>
    <hyperlink ref="M91" r:id="rId73"/>
    <hyperlink ref="L92" r:id="rId74"/>
    <hyperlink ref="N93" r:id="rId75"/>
    <hyperlink ref="M94" r:id="rId76"/>
    <hyperlink ref="N94" r:id="rId77"/>
    <hyperlink ref="M95" r:id="rId78"/>
    <hyperlink ref="Q96" r:id="rId79"/>
    <hyperlink ref="M97" r:id="rId80"/>
    <hyperlink ref="M98" r:id="rId81"/>
    <hyperlink ref="M101" r:id="rId82"/>
    <hyperlink ref="M104" r:id="rId83"/>
    <hyperlink ref="M105" r:id="rId84"/>
    <hyperlink ref="N105" r:id="rId85"/>
    <hyperlink ref="Q105" r:id="rId86"/>
    <hyperlink ref="M106" r:id="rId87"/>
    <hyperlink ref="M108" r:id="rId88"/>
    <hyperlink ref="M110" r:id="rId89"/>
    <hyperlink ref="Q110" r:id="rId90"/>
    <hyperlink ref="N111" r:id="rId91"/>
    <hyperlink ref="Q111" r:id="rId92"/>
    <hyperlink ref="M112" r:id="rId93"/>
    <hyperlink ref="N112" r:id="rId94"/>
    <hyperlink ref="M113" r:id="rId95"/>
    <hyperlink ref="M114" r:id="rId96"/>
    <hyperlink ref="M115" r:id="rId97"/>
    <hyperlink ref="N115" r:id="rId98"/>
    <hyperlink ref="N116" r:id="rId99"/>
    <hyperlink ref="Q116" r:id="rId100"/>
    <hyperlink ref="N117" r:id="rId101"/>
    <hyperlink ref="Q117" r:id="rId102"/>
    <hyperlink ref="M119" r:id="rId103"/>
    <hyperlink ref="M120" r:id="rId104"/>
    <hyperlink ref="N120" r:id="rId105"/>
    <hyperlink ref="M121" r:id="rId106"/>
    <hyperlink ref="N121" r:id="rId107"/>
    <hyperlink ref="M122" r:id="rId108"/>
    <hyperlink ref="M123" r:id="rId109"/>
    <hyperlink ref="M124" r:id="rId110"/>
    <hyperlink ref="N124" r:id="rId111"/>
    <hyperlink ref="M125" r:id="rId112"/>
    <hyperlink ref="N125" r:id="rId113"/>
    <hyperlink ref="Q126" r:id="rId114"/>
    <hyperlink ref="M128" r:id="rId115"/>
    <hyperlink ref="N128" r:id="rId116"/>
    <hyperlink ref="M130" r:id="rId117"/>
    <hyperlink ref="Q130" r:id="rId118"/>
    <hyperlink ref="N131" r:id="rId119"/>
    <hyperlink ref="M132" r:id="rId120"/>
    <hyperlink ref="M133" r:id="rId121"/>
    <hyperlink ref="N133" r:id="rId122"/>
    <hyperlink ref="M134" r:id="rId123"/>
    <hyperlink ref="M135" r:id="rId124"/>
    <hyperlink ref="M138" r:id="rId125"/>
    <hyperlink ref="M139" r:id="rId126"/>
    <hyperlink ref="N139" r:id="rId127"/>
    <hyperlink ref="P139" r:id="rId128"/>
    <hyperlink ref="Q139" r:id="rId129"/>
    <hyperlink ref="N140" r:id="rId130"/>
    <hyperlink ref="N141" r:id="rId131"/>
    <hyperlink ref="Q141" r:id="rId132"/>
    <hyperlink ref="N142" r:id="rId133"/>
    <hyperlink ref="Q142" r:id="rId134"/>
    <hyperlink ref="Q143" r:id="rId135"/>
    <hyperlink ref="M147" r:id="rId136"/>
    <hyperlink ref="M148" r:id="rId137"/>
    <hyperlink ref="Q148" r:id="rId138"/>
    <hyperlink ref="M149" r:id="rId139"/>
    <hyperlink ref="N150" r:id="rId140"/>
    <hyperlink ref="N151" r:id="rId141"/>
    <hyperlink ref="M152" r:id="rId142"/>
    <hyperlink ref="M153" r:id="rId143"/>
    <hyperlink ref="M154" r:id="rId144"/>
    <hyperlink ref="M155" r:id="rId145"/>
    <hyperlink ref="M156" r:id="rId146"/>
    <hyperlink ref="M157" r:id="rId147"/>
    <hyperlink ref="M158" r:id="rId148"/>
    <hyperlink ref="M159" r:id="rId149"/>
    <hyperlink ref="N159" r:id="rId150"/>
    <hyperlink ref="M161" r:id="rId151"/>
    <hyperlink ref="M162" r:id="rId152"/>
    <hyperlink ref="M163" r:id="rId153"/>
    <hyperlink ref="M165" r:id="rId154"/>
    <hyperlink ref="M166" r:id="rId155"/>
    <hyperlink ref="N166" r:id="rId156"/>
    <hyperlink ref="Q166" r:id="rId157"/>
    <hyperlink ref="M167" r:id="rId158"/>
    <hyperlink ref="M168" r:id="rId159"/>
    <hyperlink ref="Q168" r:id="rId160"/>
    <hyperlink ref="M169" r:id="rId161"/>
    <hyperlink ref="N169" r:id="rId162"/>
    <hyperlink ref="Q169" r:id="rId163"/>
    <hyperlink ref="M170" r:id="rId164"/>
    <hyperlink ref="M171" r:id="rId165"/>
    <hyperlink ref="M172" r:id="rId166"/>
    <hyperlink ref="M173" r:id="rId167"/>
    <hyperlink ref="M174" r:id="rId168"/>
    <hyperlink ref="M175" r:id="rId169"/>
    <hyperlink ref="N175" r:id="rId170"/>
    <hyperlink ref="M176" r:id="rId171"/>
    <hyperlink ref="M177" r:id="rId172"/>
    <hyperlink ref="N177" r:id="rId173"/>
    <hyperlink ref="M178" r:id="rId174"/>
    <hyperlink ref="M181" r:id="rId175"/>
    <hyperlink ref="Q183" r:id="rId176"/>
    <hyperlink ref="N185" r:id="rId177"/>
    <hyperlink ref="Q192" r:id="rId178"/>
    <hyperlink ref="Q197" r:id="rId179"/>
    <hyperlink ref="M198" r:id="rId180"/>
    <hyperlink ref="M199" r:id="rId181"/>
    <hyperlink ref="Q202" r:id="rId182"/>
    <hyperlink ref="N207" r:id="rId183"/>
    <hyperlink ref="Q207" r:id="rId184"/>
    <hyperlink ref="N208" r:id="rId185"/>
    <hyperlink ref="Q208" r:id="rId186"/>
    <hyperlink ref="N209" r:id="rId187"/>
    <hyperlink ref="M214" r:id="rId188"/>
    <hyperlink ref="M217" r:id="rId189"/>
    <hyperlink ref="M218" r:id="rId190"/>
    <hyperlink ref="M219" r:id="rId191"/>
    <hyperlink ref="Q219" r:id="rId192"/>
    <hyperlink ref="M221" r:id="rId193"/>
    <hyperlink ref="N221" r:id="rId194"/>
    <hyperlink ref="Q221" r:id="rId195"/>
    <hyperlink ref="M222" r:id="rId196"/>
    <hyperlink ref="M223" r:id="rId197"/>
    <hyperlink ref="M225" r:id="rId198"/>
    <hyperlink ref="M228" r:id="rId199"/>
    <hyperlink ref="M230" r:id="rId200"/>
    <hyperlink ref="M231" r:id="rId201"/>
    <hyperlink ref="M232" r:id="rId202"/>
    <hyperlink ref="M233" r:id="rId203"/>
    <hyperlink ref="N233" r:id="rId204"/>
    <hyperlink ref="M234" r:id="rId205"/>
    <hyperlink ref="Q234" r:id="rId206"/>
    <hyperlink ref="M235" r:id="rId207"/>
    <hyperlink ref="M236" r:id="rId208"/>
    <hyperlink ref="M237" r:id="rId209"/>
    <hyperlink ref="M239" r:id="rId210"/>
    <hyperlink ref="M241" r:id="rId211"/>
    <hyperlink ref="N242" r:id="rId212"/>
    <hyperlink ref="M243" r:id="rId213"/>
    <hyperlink ref="N243" r:id="rId214"/>
    <hyperlink ref="M244" r:id="rId215"/>
    <hyperlink ref="N244" r:id="rId216"/>
    <hyperlink ref="Q244" r:id="rId217"/>
    <hyperlink ref="M246" r:id="rId218"/>
    <hyperlink ref="Q246" r:id="rId219"/>
    <hyperlink ref="M251" r:id="rId220"/>
    <hyperlink ref="Q251" r:id="rId221"/>
    <hyperlink ref="M252" r:id="rId222"/>
    <hyperlink ref="N252" r:id="rId223"/>
    <hyperlink ref="M255" r:id="rId224"/>
    <hyperlink ref="M256" r:id="rId225"/>
    <hyperlink ref="N256" r:id="rId226"/>
    <hyperlink ref="M257" r:id="rId227"/>
    <hyperlink ref="N261" r:id="rId228"/>
    <hyperlink ref="Q262" r:id="rId229"/>
    <hyperlink ref="M263" r:id="rId230"/>
    <hyperlink ref="Q263" r:id="rId231"/>
    <hyperlink ref="M264" r:id="rId232"/>
    <hyperlink ref="M266" r:id="rId233"/>
    <hyperlink ref="M268" r:id="rId234"/>
    <hyperlink ref="M272" r:id="rId235"/>
    <hyperlink ref="M273" r:id="rId236"/>
    <hyperlink ref="M274" r:id="rId237"/>
    <hyperlink ref="N274" r:id="rId238"/>
    <hyperlink ref="Q274" r:id="rId239"/>
    <hyperlink ref="M279" r:id="rId240"/>
    <hyperlink ref="N279" r:id="rId241"/>
    <hyperlink ref="N280" r:id="rId242"/>
    <hyperlink ref="M281" r:id="rId243"/>
    <hyperlink ref="M283" r:id="rId244"/>
    <hyperlink ref="M284" r:id="rId245"/>
    <hyperlink ref="N286" r:id="rId246"/>
    <hyperlink ref="M290" r:id="rId247"/>
    <hyperlink ref="Q291" r:id="rId248"/>
    <hyperlink ref="M292" r:id="rId249"/>
    <hyperlink ref="M293" r:id="rId250"/>
    <hyperlink ref="M294" r:id="rId251"/>
    <hyperlink ref="N294" r:id="rId252"/>
    <hyperlink ref="M295" r:id="rId253"/>
    <hyperlink ref="N295" r:id="rId254"/>
    <hyperlink ref="M296" r:id="rId255"/>
    <hyperlink ref="L297" r:id="rId256"/>
    <hyperlink ref="M297" r:id="rId257"/>
    <hyperlink ref="M299" r:id="rId258"/>
    <hyperlink ref="Q300" r:id="rId259"/>
    <hyperlink ref="N304" r:id="rId260"/>
    <hyperlink ref="M307" r:id="rId261"/>
    <hyperlink ref="M308" r:id="rId262"/>
    <hyperlink ref="N309" r:id="rId263"/>
    <hyperlink ref="M313" r:id="rId264"/>
    <hyperlink ref="M317" r:id="rId265"/>
    <hyperlink ref="M318" r:id="rId266"/>
    <hyperlink ref="N318" r:id="rId267"/>
    <hyperlink ref="M320" r:id="rId268"/>
    <hyperlink ref="M321" r:id="rId269"/>
    <hyperlink ref="M322" r:id="rId270"/>
    <hyperlink ref="M326" r:id="rId271"/>
    <hyperlink ref="N326" r:id="rId272"/>
    <hyperlink ref="Q326" r:id="rId273"/>
    <hyperlink ref="M329" r:id="rId274"/>
    <hyperlink ref="Q330" r:id="rId275"/>
    <hyperlink ref="M332" r:id="rId276"/>
    <hyperlink ref="M333" r:id="rId277"/>
    <hyperlink ref="M334" r:id="rId278"/>
    <hyperlink ref="M335" r:id="rId279"/>
    <hyperlink ref="M336" r:id="rId280"/>
    <hyperlink ref="L337" r:id="rId281"/>
    <hyperlink ref="M339" r:id="rId282"/>
    <hyperlink ref="M340" r:id="rId283"/>
    <hyperlink ref="M341" r:id="rId284"/>
    <hyperlink ref="M343" r:id="rId285"/>
    <hyperlink ref="M344" r:id="rId286"/>
    <hyperlink ref="M345" r:id="rId287"/>
    <hyperlink ref="M347" r:id="rId288"/>
    <hyperlink ref="M348" r:id="rId289"/>
    <hyperlink ref="N348" r:id="rId290"/>
    <hyperlink ref="M350" r:id="rId291"/>
    <hyperlink ref="M351" r:id="rId292"/>
    <hyperlink ref="Q351" r:id="rId293"/>
    <hyperlink ref="M353" r:id="rId294"/>
    <hyperlink ref="M354" r:id="rId295"/>
    <hyperlink ref="M355" r:id="rId296"/>
    <hyperlink ref="N355" r:id="rId297"/>
    <hyperlink ref="M356" r:id="rId298"/>
    <hyperlink ref="M357" r:id="rId299"/>
    <hyperlink ref="M359" r:id="rId300"/>
    <hyperlink ref="M362" r:id="rId301"/>
    <hyperlink ref="N362" r:id="rId302"/>
    <hyperlink ref="M363" r:id="rId303"/>
    <hyperlink ref="M364" r:id="rId304"/>
    <hyperlink ref="N364" r:id="rId305"/>
    <hyperlink ref="Q364" r:id="rId306"/>
    <hyperlink ref="M367" r:id="rId307"/>
    <hyperlink ref="M370" r:id="rId308"/>
    <hyperlink ref="M373" r:id="rId309"/>
    <hyperlink ref="N373" r:id="rId310"/>
    <hyperlink ref="Q373" r:id="rId311"/>
    <hyperlink ref="M374" r:id="rId312"/>
    <hyperlink ref="Q375" r:id="rId313"/>
    <hyperlink ref="M376" r:id="rId314"/>
    <hyperlink ref="M377" r:id="rId315"/>
    <hyperlink ref="M380" r:id="rId316"/>
    <hyperlink ref="N380" r:id="rId317"/>
    <hyperlink ref="M382" r:id="rId318"/>
    <hyperlink ref="N382" r:id="rId319"/>
    <hyperlink ref="Q382" r:id="rId320"/>
    <hyperlink ref="M384" r:id="rId321"/>
    <hyperlink ref="N384" r:id="rId322"/>
    <hyperlink ref="Q384" r:id="rId323"/>
    <hyperlink ref="M388" r:id="rId324"/>
    <hyperlink ref="N388" r:id="rId325"/>
    <hyperlink ref="M389" r:id="rId326"/>
    <hyperlink ref="M391" r:id="rId327"/>
    <hyperlink ref="Q391" r:id="rId328"/>
    <hyperlink ref="M392" r:id="rId329"/>
    <hyperlink ref="N392" r:id="rId330"/>
    <hyperlink ref="M393" r:id="rId331"/>
    <hyperlink ref="N394" r:id="rId332"/>
    <hyperlink ref="Q395" r:id="rId333"/>
    <hyperlink ref="M397" r:id="rId334"/>
    <hyperlink ref="M398" r:id="rId335"/>
    <hyperlink ref="M399" r:id="rId336"/>
    <hyperlink ref="Q399" r:id="rId337"/>
    <hyperlink ref="K400" r:id="rId338"/>
    <hyperlink ref="M400" r:id="rId339"/>
    <hyperlink ref="N400" r:id="rId340"/>
    <hyperlink ref="Q400" r:id="rId341"/>
    <hyperlink ref="N401" r:id="rId342"/>
    <hyperlink ref="M402" r:id="rId343"/>
    <hyperlink ref="N402" r:id="rId344"/>
    <hyperlink ref="N403" r:id="rId345"/>
    <hyperlink ref="M404" r:id="rId346"/>
    <hyperlink ref="M407" r:id="rId347"/>
    <hyperlink ref="M408" r:id="rId348"/>
    <hyperlink ref="M409" r:id="rId349"/>
    <hyperlink ref="M411" r:id="rId350"/>
    <hyperlink ref="M412" r:id="rId351"/>
    <hyperlink ref="Q412" r:id="rId352"/>
    <hyperlink ref="M413" r:id="rId353"/>
    <hyperlink ref="M416" r:id="rId354"/>
    <hyperlink ref="N416" r:id="rId355"/>
    <hyperlink ref="Q416" r:id="rId356"/>
    <hyperlink ref="M417" r:id="rId357"/>
    <hyperlink ref="M418" r:id="rId358"/>
    <hyperlink ref="N418" r:id="rId359"/>
    <hyperlink ref="M419" r:id="rId360"/>
    <hyperlink ref="Q419" r:id="rId361"/>
    <hyperlink ref="M420" r:id="rId362"/>
    <hyperlink ref="N420" r:id="rId363"/>
    <hyperlink ref="M421" r:id="rId364"/>
    <hyperlink ref="M425" r:id="rId365"/>
    <hyperlink ref="M426" r:id="rId366"/>
    <hyperlink ref="N426" r:id="rId367"/>
    <hyperlink ref="M429" r:id="rId368"/>
    <hyperlink ref="M430" r:id="rId369"/>
    <hyperlink ref="Q431" r:id="rId370"/>
    <hyperlink ref="M432" r:id="rId371"/>
    <hyperlink ref="Q432" r:id="rId372"/>
    <hyperlink ref="M433" r:id="rId373"/>
    <hyperlink ref="M437" r:id="rId374"/>
    <hyperlink ref="M438" r:id="rId375"/>
    <hyperlink ref="M441" r:id="rId376"/>
    <hyperlink ref="M442" r:id="rId377"/>
    <hyperlink ref="N442" r:id="rId378"/>
    <hyperlink ref="M444" r:id="rId379"/>
    <hyperlink ref="M445" r:id="rId380"/>
    <hyperlink ref="M446" r:id="rId381"/>
    <hyperlink ref="N446" r:id="rId382"/>
    <hyperlink ref="M447" r:id="rId383"/>
    <hyperlink ref="M448" r:id="rId384"/>
    <hyperlink ref="N448" r:id="rId385"/>
    <hyperlink ref="M450" r:id="rId386"/>
    <hyperlink ref="M451" r:id="rId387"/>
    <hyperlink ref="Q452" r:id="rId388"/>
    <hyperlink ref="M453" r:id="rId389"/>
    <hyperlink ref="M455" r:id="rId390"/>
    <hyperlink ref="Q455" r:id="rId391"/>
    <hyperlink ref="M456" r:id="rId392"/>
    <hyperlink ref="Q456" r:id="rId393"/>
    <hyperlink ref="M459" r:id="rId394"/>
    <hyperlink ref="M460" r:id="rId395"/>
    <hyperlink ref="M461" r:id="rId396"/>
    <hyperlink ref="M463" r:id="rId397"/>
    <hyperlink ref="M466" r:id="rId398"/>
    <hyperlink ref="M468" r:id="rId399"/>
    <hyperlink ref="N468" r:id="rId400"/>
    <hyperlink ref="M469" r:id="rId401"/>
    <hyperlink ref="M471" r:id="rId402"/>
    <hyperlink ref="M472" r:id="rId403"/>
    <hyperlink ref="M473" r:id="rId404"/>
    <hyperlink ref="Q473" r:id="rId405"/>
    <hyperlink ref="M474" r:id="rId406"/>
    <hyperlink ref="M475" r:id="rId407"/>
    <hyperlink ref="N475" r:id="rId408"/>
    <hyperlink ref="M476" r:id="rId409"/>
    <hyperlink ref="N476" r:id="rId410"/>
    <hyperlink ref="M477" r:id="rId411"/>
    <hyperlink ref="M478" r:id="rId412"/>
    <hyperlink ref="M479" r:id="rId413"/>
    <hyperlink ref="M480" r:id="rId414"/>
    <hyperlink ref="M482" r:id="rId415"/>
    <hyperlink ref="M485" r:id="rId416"/>
    <hyperlink ref="M486" r:id="rId417"/>
    <hyperlink ref="M489" r:id="rId418"/>
    <hyperlink ref="N489" r:id="rId419"/>
    <hyperlink ref="M491" r:id="rId420"/>
    <hyperlink ref="M492" r:id="rId421"/>
    <hyperlink ref="M493" r:id="rId422"/>
    <hyperlink ref="N493" r:id="rId423"/>
    <hyperlink ref="M495" r:id="rId424"/>
    <hyperlink ref="N495" r:id="rId425"/>
    <hyperlink ref="M496" r:id="rId426"/>
    <hyperlink ref="M497" r:id="rId427"/>
    <hyperlink ref="M498" r:id="rId428"/>
    <hyperlink ref="Q498" r:id="rId429"/>
    <hyperlink ref="M499" r:id="rId430"/>
    <hyperlink ref="M502" r:id="rId431"/>
    <hyperlink ref="M504" r:id="rId432"/>
    <hyperlink ref="N505" r:id="rId433"/>
    <hyperlink ref="Q505" r:id="rId434"/>
    <hyperlink ref="M506" r:id="rId435"/>
    <hyperlink ref="M508" r:id="rId436"/>
    <hyperlink ref="M509" r:id="rId437"/>
    <hyperlink ref="Q509" r:id="rId438"/>
    <hyperlink ref="M510" r:id="rId439"/>
    <hyperlink ref="M515" r:id="rId440"/>
    <hyperlink ref="N515" r:id="rId441"/>
    <hyperlink ref="M517" r:id="rId442"/>
    <hyperlink ref="M518" r:id="rId443"/>
    <hyperlink ref="M519" r:id="rId444"/>
    <hyperlink ref="M520" r:id="rId445"/>
    <hyperlink ref="Q520" r:id="rId446"/>
    <hyperlink ref="N521" r:id="rId447"/>
    <hyperlink ref="M522" r:id="rId448"/>
    <hyperlink ref="M523" r:id="rId449"/>
    <hyperlink ref="K524" r:id="rId450"/>
    <hyperlink ref="M524" r:id="rId451"/>
    <hyperlink ref="M525" r:id="rId452"/>
    <hyperlink ref="M526" r:id="rId453"/>
    <hyperlink ref="M532" r:id="rId454"/>
    <hyperlink ref="N532" r:id="rId455"/>
    <hyperlink ref="Q532" r:id="rId456"/>
    <hyperlink ref="M533" r:id="rId457"/>
    <hyperlink ref="M534" r:id="rId458"/>
    <hyperlink ref="M535" r:id="rId459"/>
    <hyperlink ref="M537" r:id="rId460"/>
    <hyperlink ref="M538" r:id="rId461"/>
    <hyperlink ref="M541" r:id="rId462"/>
    <hyperlink ref="N541" r:id="rId463"/>
    <hyperlink ref="Q541" r:id="rId464"/>
    <hyperlink ref="M542" r:id="rId465"/>
    <hyperlink ref="M543" r:id="rId466"/>
    <hyperlink ref="M546" r:id="rId467"/>
    <hyperlink ref="Q546" r:id="rId468"/>
    <hyperlink ref="M547" r:id="rId469"/>
    <hyperlink ref="M548" r:id="rId470"/>
    <hyperlink ref="M550" r:id="rId471"/>
    <hyperlink ref="M551" r:id="rId472"/>
    <hyperlink ref="N552" r:id="rId473"/>
    <hyperlink ref="Q552" r:id="rId474"/>
    <hyperlink ref="M553" r:id="rId475"/>
    <hyperlink ref="M554" r:id="rId476"/>
    <hyperlink ref="M556" r:id="rId477"/>
    <hyperlink ref="M557" r:id="rId478"/>
    <hyperlink ref="N557" r:id="rId479"/>
    <hyperlink ref="M558" r:id="rId480"/>
    <hyperlink ref="N558" r:id="rId481"/>
    <hyperlink ref="M560" r:id="rId482"/>
    <hyperlink ref="M561" r:id="rId483"/>
    <hyperlink ref="Q561" r:id="rId484"/>
    <hyperlink ref="M562" r:id="rId485"/>
    <hyperlink ref="Q562" r:id="rId486"/>
    <hyperlink ref="M563" r:id="rId487"/>
    <hyperlink ref="Q563" r:id="rId488"/>
    <hyperlink ref="M564" r:id="rId489"/>
    <hyperlink ref="M567" r:id="rId490"/>
    <hyperlink ref="M570" r:id="rId491"/>
    <hyperlink ref="N570" r:id="rId492"/>
    <hyperlink ref="M571" r:id="rId493"/>
    <hyperlink ref="M572" r:id="rId494"/>
    <hyperlink ref="M573" r:id="rId495"/>
    <hyperlink ref="M574" r:id="rId496"/>
    <hyperlink ref="M575" r:id="rId497"/>
    <hyperlink ref="M578" r:id="rId498"/>
    <hyperlink ref="Q578" r:id="rId499"/>
    <hyperlink ref="M579" r:id="rId500"/>
    <hyperlink ref="M583" r:id="rId501"/>
    <hyperlink ref="M584" r:id="rId502"/>
    <hyperlink ref="N587" r:id="rId503"/>
    <hyperlink ref="M588" r:id="rId504"/>
    <hyperlink ref="N588" r:id="rId505"/>
    <hyperlink ref="M589" r:id="rId506"/>
    <hyperlink ref="M592" r:id="rId507"/>
    <hyperlink ref="Q592" r:id="rId508"/>
    <hyperlink ref="M593" r:id="rId509"/>
    <hyperlink ref="M595" r:id="rId510"/>
    <hyperlink ref="N596" r:id="rId511"/>
    <hyperlink ref="M598" r:id="rId512"/>
    <hyperlink ref="M599" r:id="rId513"/>
    <hyperlink ref="M601" r:id="rId514"/>
    <hyperlink ref="N601" r:id="rId515"/>
    <hyperlink ref="M603" r:id="rId516"/>
    <hyperlink ref="M606" r:id="rId517"/>
    <hyperlink ref="M607" r:id="rId518"/>
    <hyperlink ref="M609" r:id="rId519"/>
    <hyperlink ref="N609" r:id="rId520"/>
    <hyperlink ref="M610" r:id="rId521"/>
    <hyperlink ref="M613" r:id="rId522"/>
    <hyperlink ref="M614" r:id="rId523"/>
    <hyperlink ref="M617" r:id="rId524"/>
    <hyperlink ref="M619" r:id="rId525"/>
    <hyperlink ref="M621" r:id="rId526"/>
    <hyperlink ref="M624" r:id="rId527"/>
    <hyperlink ref="M625" r:id="rId528"/>
    <hyperlink ref="M626" r:id="rId529"/>
    <hyperlink ref="N626" r:id="rId530"/>
    <hyperlink ref="Q626" r:id="rId531"/>
    <hyperlink ref="N629" r:id="rId532"/>
    <hyperlink ref="M630" r:id="rId533"/>
    <hyperlink ref="N630" r:id="rId534"/>
    <hyperlink ref="M632" r:id="rId535"/>
    <hyperlink ref="M636" r:id="rId536"/>
    <hyperlink ref="Q636" r:id="rId537"/>
    <hyperlink ref="M637" r:id="rId538"/>
    <hyperlink ref="N638" r:id="rId539"/>
    <hyperlink ref="Q638" r:id="rId540"/>
    <hyperlink ref="Q639" r:id="rId541"/>
    <hyperlink ref="M640" r:id="rId542"/>
    <hyperlink ref="N640" r:id="rId543"/>
    <hyperlink ref="Q640" r:id="rId544"/>
    <hyperlink ref="M643" r:id="rId545"/>
    <hyperlink ref="N643" r:id="rId546"/>
    <hyperlink ref="Q643" r:id="rId547"/>
    <hyperlink ref="M646" r:id="rId548"/>
    <hyperlink ref="M647" r:id="rId549"/>
    <hyperlink ref="N647" r:id="rId550"/>
    <hyperlink ref="M648" r:id="rId551"/>
    <hyperlink ref="M651" r:id="rId552"/>
    <hyperlink ref="M652" r:id="rId553"/>
    <hyperlink ref="M653" r:id="rId554"/>
    <hyperlink ref="M656" r:id="rId555"/>
    <hyperlink ref="M659" r:id="rId556"/>
    <hyperlink ref="N661" r:id="rId557"/>
    <hyperlink ref="M664" r:id="rId558"/>
    <hyperlink ref="M666" r:id="rId559"/>
    <hyperlink ref="M667" r:id="rId560"/>
    <hyperlink ref="M668" r:id="rId561"/>
    <hyperlink ref="M669" r:id="rId562"/>
    <hyperlink ref="M671" r:id="rId563"/>
    <hyperlink ref="M672" r:id="rId564"/>
    <hyperlink ref="M673" r:id="rId565"/>
    <hyperlink ref="M675" r:id="rId566"/>
    <hyperlink ref="N676" r:id="rId567"/>
    <hyperlink ref="Q676" r:id="rId568"/>
    <hyperlink ref="M677" r:id="rId569"/>
    <hyperlink ref="M678" r:id="rId570"/>
    <hyperlink ref="M679" r:id="rId571"/>
    <hyperlink ref="M681" r:id="rId572"/>
    <hyperlink ref="M682" r:id="rId573"/>
    <hyperlink ref="M684" r:id="rId574"/>
    <hyperlink ref="Q684" r:id="rId575"/>
    <hyperlink ref="M685" r:id="rId576"/>
    <hyperlink ref="Q686" r:id="rId577"/>
    <hyperlink ref="M687" r:id="rId578"/>
    <hyperlink ref="N687" r:id="rId579"/>
    <hyperlink ref="M689" r:id="rId580"/>
    <hyperlink ref="Q690" r:id="rId581"/>
    <hyperlink ref="M691" r:id="rId582"/>
    <hyperlink ref="Q691" r:id="rId583"/>
    <hyperlink ref="M692" r:id="rId584"/>
    <hyperlink ref="N692" r:id="rId585"/>
    <hyperlink ref="N693" r:id="rId586"/>
    <hyperlink ref="Q693" r:id="rId587"/>
    <hyperlink ref="M695" r:id="rId588"/>
    <hyperlink ref="M699" r:id="rId589"/>
    <hyperlink ref="N699" r:id="rId590"/>
    <hyperlink ref="N700" r:id="rId591"/>
    <hyperlink ref="M701" r:id="rId592"/>
    <hyperlink ref="N702" r:id="rId593"/>
    <hyperlink ref="M703" r:id="rId594"/>
    <hyperlink ref="M704" r:id="rId595"/>
    <hyperlink ref="M705" r:id="rId596"/>
    <hyperlink ref="M706" r:id="rId597"/>
    <hyperlink ref="M707" r:id="rId598"/>
    <hyperlink ref="Q707" r:id="rId599"/>
    <hyperlink ref="M709" r:id="rId600"/>
    <hyperlink ref="M711" r:id="rId601"/>
    <hyperlink ref="M713" r:id="rId602"/>
    <hyperlink ref="N713" r:id="rId603"/>
    <hyperlink ref="K716" r:id="rId604"/>
    <hyperlink ref="L716" r:id="rId605"/>
    <hyperlink ref="N716" r:id="rId606"/>
    <hyperlink ref="N717" r:id="rId607"/>
    <hyperlink ref="M719" r:id="rId608"/>
    <hyperlink ref="M721" r:id="rId609"/>
    <hyperlink ref="M723" r:id="rId610"/>
    <hyperlink ref="N723" r:id="rId611"/>
    <hyperlink ref="M724" r:id="rId612"/>
    <hyperlink ref="M726" r:id="rId613"/>
    <hyperlink ref="Q726" r:id="rId614"/>
    <hyperlink ref="M727" r:id="rId615"/>
    <hyperlink ref="M728" r:id="rId616"/>
    <hyperlink ref="N728" r:id="rId617"/>
    <hyperlink ref="N729" r:id="rId618"/>
    <hyperlink ref="Q729" r:id="rId619"/>
    <hyperlink ref="M730" r:id="rId620"/>
    <hyperlink ref="N730" r:id="rId621"/>
    <hyperlink ref="M733" r:id="rId622"/>
    <hyperlink ref="M735" r:id="rId623"/>
    <hyperlink ref="Q735" r:id="rId624"/>
    <hyperlink ref="M737" r:id="rId625"/>
    <hyperlink ref="M738" r:id="rId626"/>
    <hyperlink ref="M740" r:id="rId627"/>
    <hyperlink ref="M741" r:id="rId628"/>
    <hyperlink ref="M742" r:id="rId629"/>
    <hyperlink ref="N742" r:id="rId630"/>
    <hyperlink ref="M743" r:id="rId631"/>
    <hyperlink ref="N744" r:id="rId632"/>
    <hyperlink ref="M745" r:id="rId633"/>
    <hyperlink ref="N747" r:id="rId634"/>
    <hyperlink ref="M749" r:id="rId635"/>
    <hyperlink ref="M750" r:id="rId636"/>
    <hyperlink ref="M753" r:id="rId637"/>
    <hyperlink ref="N753" r:id="rId638"/>
    <hyperlink ref="M754" r:id="rId639"/>
    <hyperlink ref="M756" r:id="rId640"/>
    <hyperlink ref="M761" r:id="rId641"/>
    <hyperlink ref="M763" r:id="rId642"/>
    <hyperlink ref="M764" r:id="rId643"/>
    <hyperlink ref="N766" r:id="rId644"/>
    <hyperlink ref="Q766" r:id="rId645"/>
    <hyperlink ref="N767" r:id="rId646"/>
    <hyperlink ref="M768" r:id="rId647"/>
    <hyperlink ref="Q769" r:id="rId648"/>
    <hyperlink ref="M771" r:id="rId649"/>
    <hyperlink ref="M772" r:id="rId650"/>
    <hyperlink ref="Q773" r:id="rId651"/>
    <hyperlink ref="Q775" r:id="rId652"/>
    <hyperlink ref="M777" r:id="rId653"/>
    <hyperlink ref="M780" r:id="rId654"/>
    <hyperlink ref="M781" r:id="rId655"/>
    <hyperlink ref="Q781" r:id="rId656"/>
    <hyperlink ref="M782" r:id="rId657"/>
    <hyperlink ref="N783" r:id="rId658"/>
    <hyperlink ref="Q783" r:id="rId659"/>
    <hyperlink ref="M784" r:id="rId660"/>
    <hyperlink ref="M785" r:id="rId661"/>
    <hyperlink ref="M786" r:id="rId662"/>
    <hyperlink ref="M787" r:id="rId663"/>
    <hyperlink ref="M788" r:id="rId664"/>
    <hyperlink ref="Q788" r:id="rId665"/>
    <hyperlink ref="M790" r:id="rId666"/>
    <hyperlink ref="Q790" r:id="rId667"/>
    <hyperlink ref="M791" r:id="rId668"/>
    <hyperlink ref="Q793" r:id="rId669"/>
    <hyperlink ref="M794" r:id="rId670"/>
    <hyperlink ref="M795" r:id="rId671"/>
    <hyperlink ref="M796" r:id="rId672"/>
    <hyperlink ref="M798" r:id="rId673"/>
    <hyperlink ref="N798" r:id="rId674"/>
    <hyperlink ref="M801" r:id="rId675"/>
    <hyperlink ref="N801" r:id="rId676"/>
    <hyperlink ref="M803" r:id="rId677"/>
    <hyperlink ref="M804" r:id="rId678"/>
    <hyperlink ref="M805" r:id="rId679"/>
    <hyperlink ref="M806" r:id="rId680"/>
    <hyperlink ref="N806" r:id="rId681"/>
    <hyperlink ref="N808" r:id="rId682"/>
    <hyperlink ref="M809" r:id="rId683"/>
    <hyperlink ref="Q809" r:id="rId684"/>
    <hyperlink ref="M810" r:id="rId685"/>
    <hyperlink ref="M814" r:id="rId686"/>
    <hyperlink ref="M815" r:id="rId687"/>
    <hyperlink ref="M816" r:id="rId688"/>
    <hyperlink ref="M817" r:id="rId689"/>
    <hyperlink ref="M819" r:id="rId690"/>
    <hyperlink ref="M820" r:id="rId691"/>
    <hyperlink ref="M821" r:id="rId692"/>
    <hyperlink ref="M824" r:id="rId693"/>
    <hyperlink ref="N824" r:id="rId694"/>
    <hyperlink ref="M825" r:id="rId695"/>
    <hyperlink ref="N825" r:id="rId696"/>
    <hyperlink ref="N826" r:id="rId697"/>
    <hyperlink ref="M827" r:id="rId698"/>
    <hyperlink ref="M828" r:id="rId699"/>
    <hyperlink ref="N828" r:id="rId700"/>
    <hyperlink ref="M831" r:id="rId701"/>
    <hyperlink ref="M833" r:id="rId702"/>
    <hyperlink ref="M834" r:id="rId703"/>
    <hyperlink ref="M835" r:id="rId704"/>
    <hyperlink ref="N835" r:id="rId705"/>
    <hyperlink ref="M836" r:id="rId706"/>
    <hyperlink ref="N836" r:id="rId707"/>
    <hyperlink ref="M837" r:id="rId708"/>
    <hyperlink ref="M840" r:id="rId709"/>
    <hyperlink ref="M841" r:id="rId710"/>
    <hyperlink ref="M842" r:id="rId711"/>
    <hyperlink ref="M844" r:id="rId712"/>
    <hyperlink ref="M845" r:id="rId713"/>
    <hyperlink ref="M846" r:id="rId714"/>
    <hyperlink ref="M848" r:id="rId715"/>
    <hyperlink ref="N848" r:id="rId716"/>
    <hyperlink ref="M849" r:id="rId717"/>
    <hyperlink ref="Q849" r:id="rId718"/>
    <hyperlink ref="N853" r:id="rId719"/>
    <hyperlink ref="M854" r:id="rId720"/>
    <hyperlink ref="N854" r:id="rId721"/>
    <hyperlink ref="Q854" r:id="rId722"/>
    <hyperlink ref="I173" r:id="rId723"/>
    <hyperlink ref="I85" r:id="rId724"/>
  </hyperlinks>
  <pageMargins left="0.511811024" right="0.511811024" top="0.78740157499999996" bottom="0.78740157499999996" header="0" footer="0"/>
  <pageSetup orientation="landscape" r:id="rId7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Analise DA SILVA</dc:creator>
  <cp:keywords/>
  <dc:description/>
  <cp:lastModifiedBy>Apubh</cp:lastModifiedBy>
  <cp:revision/>
  <dcterms:created xsi:type="dcterms:W3CDTF">2018-08-09T13:19:37Z</dcterms:created>
  <dcterms:modified xsi:type="dcterms:W3CDTF">2022-09-21T15:17:45Z</dcterms:modified>
  <cp:category/>
  <cp:contentStatus/>
</cp:coreProperties>
</file>